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Work\Trade\08_Import Eksport 2024\05_Mei\2. Final\"/>
    </mc:Choice>
  </mc:AlternateContent>
  <bookViews>
    <workbookView xWindow="0" yWindow="0" windowWidth="28800" windowHeight="12300"/>
  </bookViews>
  <sheets>
    <sheet name="Jan-May 2024" sheetId="1" r:id="rId1"/>
  </sheets>
  <definedNames>
    <definedName name="_xlnm.Print_Area" localSheetId="0">'Jan-May 2024'!$A$2:$I$91</definedName>
  </definedNames>
  <calcPr calcId="162913"/>
</workbook>
</file>

<file path=xl/calcChain.xml><?xml version="1.0" encoding="utf-8"?>
<calcChain xmlns="http://schemas.openxmlformats.org/spreadsheetml/2006/main">
  <c r="H79" i="1" l="1"/>
</calcChain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<sst xmlns="http://schemas.openxmlformats.org/spreadsheetml/2006/main" count="106" uniqueCount="64">
  <si>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</si>
  <si>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</si>
  <si>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</si>
  <si>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</si>
  <si>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</si>
  <si>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</si>
  <si>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</si>
  <si>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</si>
  <si>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</si>
  <si>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</si>
  <si>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</si>
  <si>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</si>
  <si>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</si>
  <si>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</si>
  <si>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</si>
  <si>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</si>
  <si>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</si>
  <si>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</si>
  <si>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</si>
  <si>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</si>
  <si>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</si>
  <si>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</si>
  <si>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</si>
  <si>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</si>
  <si>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</si>
  <si>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</si>
  <si>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</si>
  <si>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</si>
  <si>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</si>
  <si>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</si>
  <si>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</si>
  <si>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</si>
  <si>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</si>
  <si>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</si>
  <si>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</si>
  <si>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</si>
  <si>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</si>
  <si>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</si>
  <si>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</si>
  <si>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</si>
  <si>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</si>
  <si>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</si>
  <si>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</si>
  <si>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</si>
  <si>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</si>
  <si>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</si>
  <si>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</si>
  <si>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</si>
  <si>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</si>
  <si>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</si>
  <si>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</si>
  <si>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</si>
  <si>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</si>
  <si>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</si>
  <si>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</si>
  <si>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</si>
  <si>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</si>
  <si>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</si>
  <si>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</si>
  <si>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</si>
  <si>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 Commodity-based Products to Total Import of Merchandise (%)</t>
  </si>
  <si>
    <t>JANUARY- MAY 2023 &amp; 2024</t>
  </si>
  <si>
    <r>
      <t>January-May 2023</t>
    </r>
    <r>
      <rPr>
        <b/>
        <vertAlign val="superscript"/>
        <sz val="16"/>
        <color theme="1"/>
        <rFont val="Arial"/>
        <family val="2"/>
      </rPr>
      <t>P</t>
    </r>
  </si>
  <si>
    <r>
      <t>January-May 2024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</si>
</sst>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5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  <fill>
      <patternFill patternType="solid">
        <fgColor theme="5" tint="0.59999389629810485"/>
        <bgColor indexed="64"/>
      </patternFill>
    </fill>
  </fills>
  <borders count="6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2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3" xfId="0" applyFont="1" applyBorder="1"/>
    <xf numFmtId="0" fontId="1" fillId="0" borderId="11" xfId="0" applyFont="1" applyBorder="1" applyAlignment="1">
      <alignment horizontal="center"/>
    </xf>
    <xf numFmtId="0" fontId="1" fillId="0" borderId="3" xfId="0" applyFont="1" applyBorder="1" applyAlignment="1">
      <alignment horizontal="left" vertical="center" indent="2"/>
    </xf>
    <xf numFmtId="0" fontId="1" fillId="0" borderId="13" xfId="0" applyFont="1" applyBorder="1" applyAlignment="1">
      <alignment horizontal="center"/>
    </xf>
    <xf numFmtId="0" fontId="8" fillId="0" borderId="3" xfId="0" applyFont="1" applyBorder="1"/>
    <xf numFmtId="0" fontId="1" fillId="0" borderId="9" xfId="0" applyFont="1" applyBorder="1" applyAlignment="1">
      <alignment horizontal="center"/>
    </xf>
    <xf numFmtId="165" fontId="8" fillId="0" borderId="3" xfId="1" applyFont="1" applyFill="1" applyBorder="1" applyAlignment="1" applyProtection="1">
      <alignment horizontal="right"/>
    </xf>
    <xf numFmtId="165" fontId="8" fillId="0" borderId="11" xfId="1" applyFont="1" applyFill="1" applyBorder="1" applyAlignment="1" applyProtection="1">
      <alignment horizontal="center"/>
    </xf>
    <xf numFmtId="165" fontId="8" fillId="0" borderId="12" xfId="1" applyFont="1" applyFill="1" applyBorder="1" applyAlignment="1" applyProtection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0" borderId="0" xfId="3" applyFont="1"/>
    <xf numFmtId="0" fontId="11" fillId="0" borderId="0" xfId="3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11" fillId="0" borderId="0" xfId="3" applyFont="1"/>
    <xf numFmtId="165" fontId="12" fillId="2" borderId="0" xfId="1" applyFont="1" applyFill="1" applyAlignment="1" applyProtection="1"/>
    <xf numFmtId="165" fontId="12" fillId="2" borderId="0" xfId="1" applyFont="1" applyFill="1" applyAlignment="1" applyProtection="1">
      <alignment horizontal="right"/>
    </xf>
    <xf numFmtId="165" fontId="13" fillId="2" borderId="0" xfId="1" applyFont="1" applyFill="1" applyAlignment="1" applyProtection="1"/>
    <xf numFmtId="165" fontId="13" fillId="2" borderId="0" xfId="1" applyFont="1" applyFill="1" applyAlignment="1" applyProtection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5" fontId="4" fillId="2" borderId="0" xfId="1" applyFont="1" applyFill="1" applyAlignment="1" applyProtection="1">
      <alignment horizontal="right"/>
    </xf>
    <xf numFmtId="165" fontId="7" fillId="2" borderId="0" xfId="1" applyFont="1" applyFill="1" applyAlignment="1" applyProtection="1">
      <alignment horizontal="right"/>
    </xf>
    <xf numFmtId="0" fontId="4" fillId="2" borderId="0" xfId="0" applyFont="1" applyFill="1" applyAlignment="1">
      <alignment horizontal="right"/>
    </xf>
    <xf numFmtId="0" fontId="8" fillId="5" borderId="3" xfId="0" applyFont="1" applyFill="1" applyBorder="1"/>
    <xf numFmtId="0" fontId="8" fillId="5" borderId="11" xfId="0" applyFont="1" applyFill="1" applyBorder="1" applyAlignment="1">
      <alignment horizontal="center"/>
    </xf>
    <xf numFmtId="0" fontId="8" fillId="6" borderId="12" xfId="0" applyFont="1" applyFill="1" applyBorder="1" applyAlignment="1">
      <alignment horizontal="center"/>
    </xf>
    <xf numFmtId="165" fontId="8" fillId="6" borderId="3" xfId="1" applyFont="1" applyFill="1" applyBorder="1" applyAlignment="1" applyProtection="1">
      <alignment horizontal="right"/>
    </xf>
    <xf numFmtId="165" fontId="8" fillId="6" borderId="11" xfId="1" applyFont="1" applyFill="1" applyBorder="1" applyAlignment="1" applyProtection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5" borderId="7" xfId="1" applyFont="1" applyFill="1" applyBorder="1" applyAlignment="1" applyProtection="1">
      <alignment horizontal="right" vertical="center"/>
    </xf>
    <xf numFmtId="164" fontId="11" fillId="0" borderId="0" xfId="1" applyNumberFormat="1" applyFont="1" applyFill="1" applyAlignment="1">
      <alignment horizontal="right"/>
    </xf>
    <xf numFmtId="166" fontId="11" fillId="0" borderId="0" xfId="1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164" fontId="14" fillId="0" borderId="0" xfId="1" applyNumberFormat="1" applyFont="1" applyAlignment="1">
      <alignment horizontal="right"/>
    </xf>
    <xf numFmtId="166" fontId="14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11" xfId="1" applyFont="1" applyFill="1" applyBorder="1" applyAlignment="1" applyProtection="1">
      <alignment horizontal="right" vertical="center"/>
    </xf>
    <xf numFmtId="165" fontId="8" fillId="5" borderId="3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8" fillId="0" borderId="11" xfId="1" applyFont="1" applyFill="1" applyBorder="1" applyAlignment="1" applyProtection="1">
      <alignment horizontal="right" vertical="center"/>
    </xf>
    <xf numFmtId="165" fontId="8" fillId="0" borderId="13" xfId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5" fontId="8" fillId="0" borderId="7" xfId="1" applyFont="1" applyFill="1" applyBorder="1" applyAlignment="1" applyProtection="1">
      <alignment horizontal="right" vertical="center"/>
    </xf>
    <xf numFmtId="165" fontId="8" fillId="6" borderId="7" xfId="1" applyFont="1" applyFill="1" applyBorder="1" applyAlignment="1" applyProtection="1">
      <alignment horizontal="right" vertical="center"/>
    </xf>
    <xf numFmtId="2" fontId="8" fillId="0" borderId="6" xfId="1" applyNumberFormat="1" applyFont="1" applyFill="1" applyBorder="1" applyAlignment="1" applyProtection="1">
      <alignment horizontal="center"/>
    </xf>
    <xf numFmtId="2" fontId="1" fillId="0" borderId="8" xfId="1" applyNumberFormat="1" applyFont="1" applyFill="1" applyBorder="1" applyAlignment="1" applyProtection="1">
      <alignment horizontal="right" vertical="center" indent="2"/>
    </xf>
    <xf numFmtId="167" fontId="8" fillId="0" borderId="6" xfId="1" applyNumberFormat="1" applyFont="1" applyFill="1" applyBorder="1" applyAlignment="1" applyProtection="1"/>
    <xf numFmtId="165" fontId="1" fillId="0" borderId="15" xfId="1" applyFont="1" applyFill="1" applyBorder="1" applyAlignment="1" applyProtection="1">
      <alignment horizontal="right" vertical="center"/>
    </xf>
    <xf numFmtId="165" fontId="1" fillId="0" borderId="8" xfId="1" applyFont="1" applyFill="1" applyBorder="1" applyAlignment="1" applyProtection="1">
      <alignment horizontal="right" vertical="center"/>
    </xf>
    <xf numFmtId="165" fontId="1" fillId="0" borderId="2" xfId="1" applyFont="1" applyFill="1" applyBorder="1" applyAlignment="1" applyProtection="1">
      <alignment horizontal="right" vertical="center"/>
    </xf>
    <xf numFmtId="165" fontId="8" fillId="0" borderId="15" xfId="1" applyFont="1" applyFill="1" applyBorder="1" applyAlignment="1" applyProtection="1">
      <alignment horizontal="right" vertical="center"/>
    </xf>
    <xf numFmtId="164" fontId="23" fillId="0" borderId="0" xfId="0" applyNumberFormat="1" applyFont="1"/>
    <xf numFmtId="164" fontId="23" fillId="0" borderId="0" xfId="0" applyNumberFormat="1" applyFont="1" applyAlignment="1">
      <alignment vertical="center"/>
    </xf>
    <xf numFmtId="43" fontId="1" fillId="0" borderId="0" xfId="0" applyNumberFormat="1" applyFont="1"/>
    <xf numFmtId="164" fontId="21" fillId="0" borderId="0" xfId="1" applyNumberFormat="1" applyFont="1" applyFill="1"/>
    <xf numFmtId="164" fontId="21" fillId="0" borderId="0" xfId="1" applyNumberFormat="1" applyFont="1" applyFill="1" applyAlignment="1">
      <alignment horizontal="center"/>
    </xf>
    <xf numFmtId="164" fontId="21" fillId="0" borderId="0" xfId="1" applyNumberFormat="1" applyFont="1" applyFill="1" applyAlignment="1">
      <alignment horizontal="center" vertical="center"/>
    </xf>
    <xf numFmtId="164" fontId="21" fillId="0" borderId="0" xfId="1" applyNumberFormat="1" applyFont="1" applyFill="1" applyAlignment="1">
      <alignment vertical="center"/>
    </xf>
    <xf numFmtId="164" fontId="22" fillId="7" borderId="0" xfId="1" applyNumberFormat="1" applyFont="1" applyFill="1" applyAlignment="1">
      <alignment vertical="center"/>
    </xf>
    <xf numFmtId="168" fontId="1" fillId="0" borderId="18" xfId="1" applyNumberFormat="1" applyFont="1" applyFill="1" applyBorder="1" applyAlignment="1" applyProtection="1">
      <alignment horizontal="right"/>
    </xf>
    <xf numFmtId="165" fontId="1" fillId="0" borderId="9" xfId="1" applyFont="1" applyBorder="1" applyAlignment="1">
      <alignment horizontal="right" vertical="center"/>
    </xf>
    <xf numFmtId="165" fontId="1" fillId="0" borderId="3" xfId="1" applyFont="1" applyBorder="1" applyAlignment="1">
      <alignment horizontal="right" vertical="center"/>
    </xf>
    <xf numFmtId="165" fontId="8" fillId="6" borderId="15" xfId="1" applyFont="1" applyFill="1" applyBorder="1" applyAlignment="1" applyProtection="1">
      <alignment horizontal="right" vertical="center"/>
    </xf>
    <xf numFmtId="165" fontId="15" fillId="0" borderId="0" xfId="1" applyAlignment="1">
      <alignment horizontal="right"/>
    </xf>
    <xf numFmtId="165" fontId="4" fillId="0" borderId="0" xfId="1" applyNumberFormat="1" applyFont="1"/>
    <xf numFmtId="10" fontId="15" fillId="0" borderId="0" xfId="2" applyNumberFormat="1" applyAlignment="1">
      <alignment horizontal="right"/>
    </xf>
    <xf numFmtId="165" fontId="8" fillId="0" borderId="19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/>
    </xf>
    <xf numFmtId="2" fontId="1" fillId="0" borderId="21" xfId="1" applyNumberFormat="1" applyFont="1" applyFill="1" applyBorder="1" applyAlignment="1" applyProtection="1">
      <alignment horizontal="right" vertical="center" indent="2"/>
    </xf>
    <xf numFmtId="165" fontId="1" fillId="0" borderId="3" xfId="1" applyFont="1" applyFill="1" applyBorder="1" applyAlignment="1" applyProtection="1">
      <alignment horizontal="center" vertical="center"/>
    </xf>
    <xf numFmtId="165" fontId="8" fillId="5" borderId="3" xfId="1" applyFont="1" applyFill="1" applyBorder="1" applyAlignment="1" applyProtection="1">
      <alignment horizontal="center" vertical="center"/>
    </xf>
    <xf numFmtId="165" fontId="1" fillId="0" borderId="19" xfId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/>
    </xf>
    <xf numFmtId="10" fontId="1" fillId="0" borderId="0" xfId="2" applyNumberFormat="1" applyFont="1"/>
    <xf numFmtId="165" fontId="1" fillId="0" borderId="22" xfId="1" applyFont="1" applyBorder="1" applyAlignment="1">
      <alignment horizontal="right" vertical="center"/>
    </xf>
    <xf numFmtId="2" fontId="1" fillId="0" borderId="22" xfId="1" applyNumberFormat="1" applyFont="1" applyFill="1" applyBorder="1" applyAlignment="1" applyProtection="1">
      <alignment horizontal="right" vertical="center" indent="2"/>
    </xf>
    <xf numFmtId="2" fontId="8" fillId="5" borderId="22" xfId="1" applyNumberFormat="1" applyFont="1" applyFill="1" applyBorder="1" applyAlignment="1" applyProtection="1">
      <alignment horizontal="right" vertical="center" indent="2"/>
    </xf>
    <xf numFmtId="2" fontId="8" fillId="6" borderId="22" xfId="1" applyNumberFormat="1" applyFont="1" applyFill="1" applyBorder="1" applyAlignment="1" applyProtection="1">
      <alignment horizontal="right" vertical="center" indent="2"/>
    </xf>
    <xf numFmtId="0" fontId="1" fillId="0" borderId="29" xfId="0" applyFont="1" applyBorder="1"/>
    <xf numFmtId="0" fontId="1" fillId="0" borderId="30" xfId="0" applyFont="1" applyBorder="1" applyAlignment="1">
      <alignment horizontal="center"/>
    </xf>
    <xf numFmtId="165" fontId="1" fillId="0" borderId="24" xfId="1" applyFont="1" applyFill="1" applyBorder="1" applyAlignment="1" applyProtection="1">
      <alignment horizontal="right"/>
    </xf>
    <xf numFmtId="165" fontId="1" fillId="0" borderId="31" xfId="1" applyFont="1" applyFill="1" applyBorder="1" applyAlignment="1" applyProtection="1">
      <alignment horizontal="right"/>
    </xf>
    <xf numFmtId="165" fontId="8" fillId="0" borderId="32" xfId="1" applyFont="1" applyFill="1" applyBorder="1" applyAlignment="1" applyProtection="1">
      <alignment horizontal="center"/>
    </xf>
    <xf numFmtId="165" fontId="1" fillId="0" borderId="23" xfId="1" applyFont="1" applyFill="1" applyBorder="1" applyAlignment="1" applyProtection="1">
      <alignment horizontal="right"/>
    </xf>
    <xf numFmtId="0" fontId="1" fillId="0" borderId="0" xfId="0" applyFont="1" applyBorder="1" applyAlignment="1">
      <alignment horizontal="center" vertical="center"/>
    </xf>
    <xf numFmtId="0" fontId="1" fillId="0" borderId="25" xfId="0" applyFont="1" applyBorder="1"/>
    <xf numFmtId="0" fontId="1" fillId="0" borderId="20" xfId="0" applyFont="1" applyBorder="1" applyAlignment="1">
      <alignment horizontal="center"/>
    </xf>
    <xf numFmtId="164" fontId="19" fillId="0" borderId="33" xfId="0" applyNumberFormat="1" applyFont="1" applyBorder="1" applyAlignment="1">
      <alignment vertical="center"/>
    </xf>
    <xf numFmtId="168" fontId="1" fillId="0" borderId="27" xfId="1" applyNumberFormat="1" applyFont="1" applyFill="1" applyBorder="1" applyAlignment="1" applyProtection="1">
      <alignment horizontal="right"/>
    </xf>
    <xf numFmtId="165" fontId="1" fillId="0" borderId="28" xfId="1" applyFont="1" applyFill="1" applyBorder="1" applyAlignment="1" applyProtection="1">
      <alignment horizontal="center" vertical="center"/>
    </xf>
    <xf numFmtId="0" fontId="1" fillId="0" borderId="19" xfId="0" applyFont="1" applyBorder="1"/>
    <xf numFmtId="165" fontId="1" fillId="0" borderId="23" xfId="1" applyFont="1" applyFill="1" applyBorder="1" applyAlignment="1" applyProtection="1">
      <alignment horizontal="right" vertical="center"/>
    </xf>
    <xf numFmtId="164" fontId="1" fillId="0" borderId="19" xfId="1" applyNumberFormat="1" applyFont="1" applyFill="1" applyBorder="1" applyAlignment="1" applyProtection="1">
      <alignment horizontal="right" vertical="center"/>
    </xf>
    <xf numFmtId="165" fontId="1" fillId="0" borderId="19" xfId="1" applyFont="1" applyFill="1" applyBorder="1" applyAlignment="1" applyProtection="1">
      <alignment horizontal="right" vertical="center"/>
    </xf>
    <xf numFmtId="0" fontId="8" fillId="5" borderId="19" xfId="0" applyFont="1" applyFill="1" applyBorder="1"/>
    <xf numFmtId="165" fontId="8" fillId="5" borderId="19" xfId="1" applyFont="1" applyFill="1" applyBorder="1" applyAlignment="1" applyProtection="1">
      <alignment horizontal="right" vertical="center"/>
    </xf>
    <xf numFmtId="165" fontId="1" fillId="0" borderId="28" xfId="1" applyFont="1" applyFill="1" applyBorder="1" applyAlignment="1" applyProtection="1">
      <alignment horizontal="right" vertical="center"/>
    </xf>
    <xf numFmtId="165" fontId="1" fillId="0" borderId="24" xfId="1" applyFont="1" applyFill="1" applyBorder="1" applyAlignment="1" applyProtection="1">
      <alignment horizontal="right" vertical="center"/>
    </xf>
    <xf numFmtId="165" fontId="1" fillId="0" borderId="31" xfId="1" applyFont="1" applyFill="1" applyBorder="1" applyAlignment="1" applyProtection="1">
      <alignment horizontal="right" vertical="center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vertical="center"/>
    </xf>
    <xf numFmtId="165" fontId="1" fillId="0" borderId="0" xfId="1" applyFont="1" applyFill="1" applyBorder="1" applyAlignment="1" applyProtection="1">
      <alignment horizontal="right" vertical="center"/>
    </xf>
    <xf numFmtId="0" fontId="1" fillId="0" borderId="23" xfId="0" applyFont="1" applyBorder="1"/>
    <xf numFmtId="165" fontId="1" fillId="0" borderId="0" xfId="1" applyFont="1" applyBorder="1" applyAlignment="1">
      <alignment horizontal="right" vertical="center"/>
    </xf>
    <xf numFmtId="0" fontId="8" fillId="5" borderId="0" xfId="0" applyFont="1" applyFill="1" applyBorder="1" applyAlignment="1">
      <alignment horizontal="center"/>
    </xf>
    <xf numFmtId="0" fontId="8" fillId="0" borderId="19" xfId="0" applyFont="1" applyBorder="1"/>
    <xf numFmtId="0" fontId="8" fillId="0" borderId="0" xfId="0" applyFont="1" applyBorder="1" applyAlignment="1">
      <alignment horizontal="center"/>
    </xf>
    <xf numFmtId="165" fontId="8" fillId="0" borderId="28" xfId="1" applyFont="1" applyFill="1" applyBorder="1" applyAlignment="1" applyProtection="1">
      <alignment horizontal="right" vertical="center"/>
    </xf>
    <xf numFmtId="0" fontId="8" fillId="0" borderId="23" xfId="0" applyFont="1" applyBorder="1"/>
    <xf numFmtId="0" fontId="8" fillId="0" borderId="23" xfId="0" applyFont="1" applyBorder="1" applyAlignment="1">
      <alignment horizontal="center"/>
    </xf>
    <xf numFmtId="165" fontId="8" fillId="0" borderId="23" xfId="1" applyFont="1" applyFill="1" applyBorder="1" applyAlignment="1" applyProtection="1">
      <alignment horizontal="right" vertical="center"/>
    </xf>
    <xf numFmtId="10" fontId="1" fillId="0" borderId="19" xfId="2" applyNumberFormat="1" applyFont="1" applyFill="1" applyBorder="1" applyAlignment="1" applyProtection="1">
      <alignment horizontal="right" vertical="center"/>
    </xf>
    <xf numFmtId="0" fontId="8" fillId="5" borderId="19" xfId="0" applyFont="1" applyFill="1" applyBorder="1" applyAlignment="1">
      <alignment horizontal="center"/>
    </xf>
    <xf numFmtId="0" fontId="8" fillId="0" borderId="34" xfId="0" applyFont="1" applyBorder="1"/>
    <xf numFmtId="0" fontId="8" fillId="0" borderId="34" xfId="0" applyFont="1" applyBorder="1" applyAlignment="1">
      <alignment horizontal="center"/>
    </xf>
    <xf numFmtId="165" fontId="8" fillId="0" borderId="34" xfId="1" applyFont="1" applyFill="1" applyBorder="1" applyAlignment="1" applyProtection="1">
      <alignment horizontal="right" vertical="center"/>
    </xf>
    <xf numFmtId="0" fontId="1" fillId="0" borderId="19" xfId="0" applyFont="1" applyBorder="1" applyAlignment="1">
      <alignment horizontal="left" vertical="center"/>
    </xf>
    <xf numFmtId="0" fontId="8" fillId="6" borderId="35" xfId="0" applyFont="1" applyFill="1" applyBorder="1" applyAlignment="1">
      <alignment wrapText="1"/>
    </xf>
    <xf numFmtId="0" fontId="8" fillId="6" borderId="36" xfId="0" applyFont="1" applyFill="1" applyBorder="1" applyAlignment="1">
      <alignment horizontal="center"/>
    </xf>
    <xf numFmtId="165" fontId="8" fillId="6" borderId="37" xfId="1" applyFont="1" applyFill="1" applyBorder="1" applyAlignment="1" applyProtection="1">
      <alignment horizontal="right" vertical="center"/>
    </xf>
    <xf numFmtId="0" fontId="8" fillId="6" borderId="28" xfId="0" applyFont="1" applyFill="1" applyBorder="1"/>
    <xf numFmtId="165" fontId="8" fillId="6" borderId="38" xfId="1" applyFont="1" applyFill="1" applyBorder="1" applyAlignment="1" applyProtection="1">
      <alignment horizontal="right" vertical="center"/>
    </xf>
    <xf numFmtId="165" fontId="8" fillId="6" borderId="28" xfId="1" applyFont="1" applyFill="1" applyBorder="1" applyAlignment="1" applyProtection="1">
      <alignment horizontal="right"/>
    </xf>
    <xf numFmtId="165" fontId="8" fillId="0" borderId="0" xfId="1" applyFont="1" applyFill="1" applyBorder="1" applyAlignment="1" applyProtection="1">
      <alignment horizontal="right" vertical="center"/>
    </xf>
    <xf numFmtId="0" fontId="8" fillId="6" borderId="19" xfId="0" applyFont="1" applyFill="1" applyBorder="1"/>
    <xf numFmtId="0" fontId="8" fillId="6" borderId="19" xfId="0" applyFont="1" applyFill="1" applyBorder="1" applyAlignment="1">
      <alignment horizontal="center"/>
    </xf>
    <xf numFmtId="165" fontId="8" fillId="6" borderId="0" xfId="1" applyFont="1" applyFill="1" applyBorder="1" applyAlignment="1" applyProtection="1">
      <alignment horizontal="right" vertical="center"/>
    </xf>
    <xf numFmtId="165" fontId="8" fillId="0" borderId="28" xfId="1" applyFont="1" applyFill="1" applyBorder="1" applyAlignment="1" applyProtection="1">
      <alignment horizontal="right"/>
    </xf>
    <xf numFmtId="0" fontId="1" fillId="0" borderId="28" xfId="0" applyFont="1" applyBorder="1"/>
    <xf numFmtId="165" fontId="8" fillId="0" borderId="38" xfId="1" applyFont="1" applyFill="1" applyBorder="1" applyAlignment="1" applyProtection="1">
      <alignment horizontal="right"/>
    </xf>
    <xf numFmtId="168" fontId="1" fillId="0" borderId="39" xfId="1" applyNumberFormat="1" applyFont="1" applyFill="1" applyBorder="1" applyAlignment="1" applyProtection="1">
      <alignment horizontal="right"/>
    </xf>
    <xf numFmtId="165" fontId="1" fillId="0" borderId="40" xfId="1" applyFont="1" applyFill="1" applyBorder="1" applyAlignment="1" applyProtection="1">
      <alignment horizontal="right"/>
    </xf>
    <xf numFmtId="0" fontId="8" fillId="0" borderId="40" xfId="0" applyFont="1" applyBorder="1" applyAlignment="1">
      <alignment vertical="center" wrapText="1"/>
    </xf>
    <xf numFmtId="165" fontId="8" fillId="0" borderId="41" xfId="1" applyFont="1" applyFill="1" applyBorder="1" applyAlignment="1" applyProtection="1">
      <alignment horizontal="center"/>
    </xf>
    <xf numFmtId="165" fontId="8" fillId="0" borderId="42" xfId="1" applyFont="1" applyFill="1" applyBorder="1" applyAlignment="1" applyProtection="1">
      <alignment horizontal="right"/>
    </xf>
    <xf numFmtId="165" fontId="8" fillId="0" borderId="42" xfId="1" applyFont="1" applyFill="1" applyBorder="1" applyAlignment="1" applyProtection="1">
      <alignment horizontal="right" vertical="center"/>
    </xf>
    <xf numFmtId="167" fontId="8" fillId="0" borderId="43" xfId="1" applyNumberFormat="1" applyFont="1" applyFill="1" applyBorder="1" applyAlignment="1" applyProtection="1"/>
    <xf numFmtId="167" fontId="8" fillId="0" borderId="44" xfId="1" applyNumberFormat="1" applyFont="1" applyFill="1" applyBorder="1" applyAlignment="1" applyProtection="1">
      <alignment horizontal="right" indent="1"/>
    </xf>
    <xf numFmtId="165" fontId="8" fillId="0" borderId="40" xfId="1" applyFont="1" applyFill="1" applyBorder="1" applyAlignment="1" applyProtection="1">
      <alignment horizontal="right"/>
    </xf>
    <xf numFmtId="165" fontId="8" fillId="5" borderId="11" xfId="1" applyFont="1" applyFill="1" applyBorder="1" applyAlignment="1" applyProtection="1">
      <alignment horizontal="right" vertical="center"/>
    </xf>
    <xf numFmtId="165" fontId="1" fillId="0" borderId="45" xfId="1" applyFont="1" applyFill="1" applyBorder="1" applyAlignment="1" applyProtection="1">
      <alignment horizontal="right" vertical="center"/>
    </xf>
    <xf numFmtId="165" fontId="8" fillId="5" borderId="8" xfId="1" applyFont="1" applyFill="1" applyBorder="1" applyAlignment="1" applyProtection="1">
      <alignment horizontal="right" vertical="center"/>
    </xf>
    <xf numFmtId="165" fontId="1" fillId="0" borderId="46" xfId="1" applyFont="1" applyFill="1" applyBorder="1" applyAlignment="1" applyProtection="1">
      <alignment horizontal="right" vertical="center"/>
    </xf>
    <xf numFmtId="165" fontId="8" fillId="0" borderId="46" xfId="1" applyFont="1" applyFill="1" applyBorder="1" applyAlignment="1" applyProtection="1">
      <alignment horizontal="right" vertical="center"/>
    </xf>
    <xf numFmtId="4" fontId="1" fillId="0" borderId="46" xfId="1" applyNumberFormat="1" applyFont="1" applyFill="1" applyBorder="1" applyAlignment="1" applyProtection="1">
      <alignment horizontal="right" vertical="center"/>
    </xf>
    <xf numFmtId="165" fontId="8" fillId="6" borderId="47" xfId="1" applyFont="1" applyFill="1" applyBorder="1" applyAlignment="1" applyProtection="1">
      <alignment horizontal="right" vertical="center"/>
    </xf>
    <xf numFmtId="165" fontId="8" fillId="6" borderId="41" xfId="1" applyFont="1" applyFill="1" applyBorder="1" applyAlignment="1" applyProtection="1">
      <alignment horizontal="right" vertical="center"/>
    </xf>
    <xf numFmtId="165" fontId="8" fillId="6" borderId="8" xfId="1" applyFont="1" applyFill="1" applyBorder="1" applyAlignment="1" applyProtection="1">
      <alignment horizontal="right" vertical="center"/>
    </xf>
    <xf numFmtId="165" fontId="8" fillId="6" borderId="11" xfId="1" applyFont="1" applyFill="1" applyBorder="1" applyAlignment="1" applyProtection="1">
      <alignment horizontal="right" vertical="center"/>
    </xf>
    <xf numFmtId="165" fontId="8" fillId="0" borderId="41" xfId="1" applyFont="1" applyFill="1" applyBorder="1" applyAlignment="1" applyProtection="1">
      <alignment horizontal="right"/>
    </xf>
    <xf numFmtId="165" fontId="1" fillId="0" borderId="19" xfId="1" applyFont="1" applyBorder="1" applyAlignment="1">
      <alignment horizontal="right" vertical="center"/>
    </xf>
    <xf numFmtId="165" fontId="8" fillId="5" borderId="15" xfId="1" applyFont="1" applyFill="1" applyBorder="1" applyAlignment="1" applyProtection="1">
      <alignment horizontal="right" vertical="center"/>
    </xf>
    <xf numFmtId="166" fontId="19" fillId="0" borderId="48" xfId="0" applyNumberFormat="1" applyFont="1" applyBorder="1" applyAlignment="1">
      <alignment vertical="center"/>
    </xf>
    <xf numFmtId="165" fontId="1" fillId="0" borderId="22" xfId="1" applyFont="1" applyFill="1" applyBorder="1" applyAlignment="1" applyProtection="1">
      <alignment horizontal="right" vertical="center"/>
    </xf>
    <xf numFmtId="165" fontId="1" fillId="0" borderId="49" xfId="1" applyFont="1" applyFill="1" applyBorder="1" applyAlignment="1" applyProtection="1">
      <alignment horizontal="right" vertical="center"/>
    </xf>
    <xf numFmtId="165" fontId="8" fillId="0" borderId="22" xfId="1" applyFont="1" applyFill="1" applyBorder="1" applyAlignment="1" applyProtection="1">
      <alignment horizontal="right" vertical="center"/>
    </xf>
    <xf numFmtId="165" fontId="8" fillId="0" borderId="50" xfId="1" applyFont="1" applyFill="1" applyBorder="1" applyAlignment="1" applyProtection="1">
      <alignment horizontal="right" vertical="center"/>
    </xf>
    <xf numFmtId="165" fontId="8" fillId="6" borderId="51" xfId="1" applyFont="1" applyFill="1" applyBorder="1" applyAlignment="1" applyProtection="1">
      <alignment horizontal="right" vertical="center"/>
    </xf>
    <xf numFmtId="165" fontId="8" fillId="6" borderId="52" xfId="1" applyFont="1" applyFill="1" applyBorder="1" applyAlignment="1" applyProtection="1">
      <alignment horizontal="right" vertical="center"/>
    </xf>
    <xf numFmtId="4" fontId="8" fillId="6" borderId="15" xfId="1" applyNumberFormat="1" applyFont="1" applyFill="1" applyBorder="1" applyAlignment="1" applyProtection="1">
      <alignment horizontal="right" vertical="center"/>
    </xf>
    <xf numFmtId="165" fontId="8" fillId="0" borderId="52" xfId="1" applyFont="1" applyFill="1" applyBorder="1" applyAlignment="1" applyProtection="1">
      <alignment horizontal="right"/>
    </xf>
    <xf numFmtId="165" fontId="8" fillId="0" borderId="52" xfId="1" applyFont="1" applyFill="1" applyBorder="1" applyAlignment="1" applyProtection="1">
      <alignment horizontal="right" vertical="center"/>
    </xf>
    <xf numFmtId="165" fontId="8" fillId="0" borderId="0" xfId="1" applyFont="1" applyFill="1" applyBorder="1" applyAlignment="1" applyProtection="1">
      <alignment horizontal="right"/>
    </xf>
    <xf numFmtId="165" fontId="1" fillId="0" borderId="53" xfId="1" applyFont="1" applyFill="1" applyBorder="1" applyAlignment="1" applyProtection="1">
      <alignment horizontal="right"/>
    </xf>
    <xf numFmtId="165" fontId="1" fillId="0" borderId="54" xfId="1" applyFont="1" applyBorder="1" applyAlignment="1">
      <alignment horizontal="right" vertical="center"/>
    </xf>
    <xf numFmtId="165" fontId="1" fillId="0" borderId="13" xfId="1" applyFont="1" applyFill="1" applyBorder="1" applyAlignment="1" applyProtection="1">
      <alignment horizontal="right" vertical="center"/>
    </xf>
    <xf numFmtId="164" fontId="1" fillId="0" borderId="0" xfId="1" applyNumberFormat="1" applyFont="1" applyFill="1" applyBorder="1" applyAlignment="1" applyProtection="1">
      <alignment horizontal="right" vertical="center"/>
    </xf>
    <xf numFmtId="168" fontId="1" fillId="0" borderId="7" xfId="1" applyNumberFormat="1" applyFont="1" applyFill="1" applyBorder="1" applyAlignment="1" applyProtection="1">
      <alignment horizontal="right"/>
    </xf>
    <xf numFmtId="165" fontId="1" fillId="0" borderId="53" xfId="1" applyFont="1" applyFill="1" applyBorder="1" applyAlignment="1" applyProtection="1">
      <alignment horizontal="right" vertical="center"/>
    </xf>
    <xf numFmtId="165" fontId="1" fillId="0" borderId="54" xfId="1" applyFont="1" applyFill="1" applyBorder="1" applyAlignment="1" applyProtection="1">
      <alignment horizontal="right" vertical="center"/>
    </xf>
    <xf numFmtId="165" fontId="1" fillId="0" borderId="55" xfId="1" applyFont="1" applyFill="1" applyBorder="1" applyAlignment="1" applyProtection="1">
      <alignment horizontal="right" vertical="center"/>
    </xf>
    <xf numFmtId="165" fontId="8" fillId="0" borderId="53" xfId="1" applyFont="1" applyFill="1" applyBorder="1" applyAlignment="1" applyProtection="1">
      <alignment horizontal="right" vertical="center"/>
    </xf>
    <xf numFmtId="4" fontId="1" fillId="0" borderId="0" xfId="1" applyNumberFormat="1" applyFont="1" applyFill="1" applyBorder="1" applyAlignment="1" applyProtection="1">
      <alignment horizontal="right" vertical="center"/>
    </xf>
    <xf numFmtId="168" fontId="1" fillId="0" borderId="15" xfId="1" applyNumberFormat="1" applyFont="1" applyFill="1" applyBorder="1" applyAlignment="1" applyProtection="1">
      <alignment horizontal="right" vertical="center"/>
    </xf>
    <xf numFmtId="168" fontId="1" fillId="0" borderId="53" xfId="1" applyNumberFormat="1" applyFont="1" applyFill="1" applyBorder="1" applyAlignment="1" applyProtection="1">
      <alignment horizontal="right"/>
    </xf>
    <xf numFmtId="165" fontId="8" fillId="0" borderId="54" xfId="1" applyFont="1" applyFill="1" applyBorder="1" applyAlignment="1" applyProtection="1">
      <alignment horizontal="right" vertical="center"/>
    </xf>
    <xf numFmtId="165" fontId="1" fillId="0" borderId="0" xfId="1" applyNumberFormat="1" applyFont="1"/>
    <xf numFmtId="165" fontId="1" fillId="0" borderId="19" xfId="1" applyNumberFormat="1" applyFont="1" applyBorder="1"/>
    <xf numFmtId="165" fontId="8" fillId="0" borderId="53" xfId="1" applyFont="1" applyFill="1" applyBorder="1" applyAlignment="1" applyProtection="1"/>
    <xf numFmtId="2" fontId="1" fillId="0" borderId="19" xfId="1" applyNumberFormat="1" applyFont="1" applyFill="1" applyBorder="1" applyAlignment="1" applyProtection="1">
      <alignment horizontal="right" vertical="center" indent="2"/>
    </xf>
    <xf numFmtId="165" fontId="24" fillId="0" borderId="19" xfId="1" applyFont="1" applyFill="1" applyBorder="1" applyAlignment="1" applyProtection="1">
      <alignment horizontal="right" vertical="center" indent="2"/>
    </xf>
    <xf numFmtId="2" fontId="1" fillId="0" borderId="54" xfId="1" applyNumberFormat="1" applyFont="1" applyFill="1" applyBorder="1" applyAlignment="1" applyProtection="1">
      <alignment horizontal="right" vertical="center" indent="2"/>
    </xf>
    <xf numFmtId="0" fontId="1" fillId="0" borderId="3" xfId="0" applyFont="1" applyFill="1" applyBorder="1"/>
    <xf numFmtId="0" fontId="1" fillId="0" borderId="0" xfId="0" applyFont="1" applyFill="1" applyBorder="1" applyAlignment="1">
      <alignment horizontal="center" vertical="center"/>
    </xf>
    <xf numFmtId="165" fontId="1" fillId="0" borderId="9" xfId="1" applyFont="1" applyFill="1" applyBorder="1" applyAlignment="1">
      <alignment horizontal="right" vertical="center"/>
    </xf>
    <xf numFmtId="165" fontId="1" fillId="0" borderId="19" xfId="1" applyFont="1" applyFill="1" applyBorder="1" applyAlignment="1">
      <alignment horizontal="right" vertical="center"/>
    </xf>
    <xf numFmtId="165" fontId="1" fillId="0" borderId="0" xfId="1" applyNumberFormat="1" applyFont="1" applyFill="1"/>
    <xf numFmtId="165" fontId="1" fillId="0" borderId="19" xfId="1" applyNumberFormat="1" applyFont="1" applyFill="1" applyBorder="1"/>
    <xf numFmtId="0" fontId="7" fillId="4" borderId="23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17" fontId="7" fillId="3" borderId="56" xfId="0" quotePrefix="1" applyNumberFormat="1" applyFont="1" applyFill="1" applyBorder="1" applyAlignment="1">
      <alignment horizontal="center" vertical="center"/>
    </xf>
    <xf numFmtId="0" fontId="7" fillId="3" borderId="57" xfId="0" applyFont="1" applyFill="1" applyBorder="1" applyAlignment="1">
      <alignment horizontal="center" vertical="center"/>
    </xf>
    <xf numFmtId="0" fontId="7" fillId="3" borderId="59" xfId="0" applyFont="1" applyFill="1" applyBorder="1" applyAlignment="1">
      <alignment horizontal="center" vertical="center"/>
    </xf>
    <xf numFmtId="0" fontId="7" fillId="3" borderId="60" xfId="0" applyFont="1" applyFill="1" applyBorder="1" applyAlignment="1">
      <alignment horizontal="center" vertical="center"/>
    </xf>
    <xf numFmtId="17" fontId="7" fillId="3" borderId="58" xfId="0" quotePrefix="1" applyNumberFormat="1" applyFont="1" applyFill="1" applyBorder="1" applyAlignment="1">
      <alignment horizontal="center" vertical="center"/>
    </xf>
    <xf numFmtId="17" fontId="7" fillId="3" borderId="59" xfId="0" quotePrefix="1" applyNumberFormat="1" applyFont="1" applyFill="1" applyBorder="1" applyAlignment="1">
      <alignment horizontal="center" vertical="center"/>
    </xf>
    <xf numFmtId="17" fontId="7" fillId="3" borderId="49" xfId="0" quotePrefix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5"/>
  <sheetViews>
    <sheetView tabSelected="1" view="pageBreakPreview" zoomScale="75" zoomScaleNormal="75" zoomScaleSheetLayoutView="75" workbookViewId="0">
      <pane xSplit="2" ySplit="9" topLeftCell="C58" activePane="bottomRight" state="frozen"/>
      <selection pane="topRight" activeCell="C1" sqref="C1"/>
      <selection pane="bottomLeft" activeCell="A10" sqref="A10"/>
      <selection pane="bottomRight" activeCell="F70" sqref="F70"/>
    </sheetView>
  </sheetViews>
  <sheetFormatPr defaultColWidth="9" defaultRowHeight="23.25"/>
  <cols>
    <col min="1" max="1" width="67" style="3" customWidth="1"/>
    <col min="2" max="2" width="22.7109375" style="4" customWidth="1"/>
    <col min="3" max="6" width="30.85546875" style="5" customWidth="1"/>
    <col min="7" max="7" width="30.85546875" style="3" customWidth="1"/>
    <col min="8" max="8" width="30.85546875" style="5" customWidth="1"/>
    <col min="9" max="9" width="28.5703125" style="6" customWidth="1"/>
    <col min="10" max="10" width="33.5703125" style="1" customWidth="1"/>
    <col min="11" max="12" width="9" style="3"/>
    <col min="13" max="13" width="17.42578125" style="3" bestFit="1" customWidth="1"/>
    <col min="14" max="14" width="20.85546875" style="3" customWidth="1"/>
    <col min="15" max="16384" width="9" style="3"/>
  </cols>
  <sheetData>
    <row r="2" spans="1:15" s="1" customFormat="1" ht="27.75">
      <c r="A2" s="223" t="s">
        <v>0</v>
      </c>
      <c r="B2" s="223"/>
      <c r="C2" s="223"/>
      <c r="D2" s="223"/>
      <c r="E2" s="223"/>
      <c r="F2" s="223"/>
      <c r="G2" s="223"/>
      <c r="H2" s="223"/>
      <c r="I2" s="223"/>
    </row>
    <row r="3" spans="1:15" s="1" customFormat="1" ht="27.75">
      <c r="A3" s="224" t="s">
        <v>61</v>
      </c>
      <c r="B3" s="224"/>
      <c r="C3" s="224"/>
      <c r="D3" s="224"/>
      <c r="E3" s="224"/>
      <c r="F3" s="224"/>
      <c r="G3" s="224"/>
      <c r="H3" s="224"/>
      <c r="I3" s="224"/>
    </row>
    <row r="4" spans="1:15" s="1" customFormat="1">
      <c r="A4" s="7"/>
      <c r="B4" s="8"/>
      <c r="C4" s="84"/>
      <c r="D4" s="84"/>
      <c r="E4" s="84"/>
      <c r="F4" s="84"/>
      <c r="H4" s="9"/>
      <c r="I4" s="9"/>
    </row>
    <row r="5" spans="1:15" s="1" customFormat="1" ht="24" customHeight="1">
      <c r="A5" s="225" t="s">
        <v>1</v>
      </c>
      <c r="B5" s="229" t="s">
        <v>2</v>
      </c>
      <c r="C5" s="212" t="s">
        <v>62</v>
      </c>
      <c r="D5" s="213"/>
      <c r="E5" s="212" t="s">
        <v>63</v>
      </c>
      <c r="F5" s="216"/>
      <c r="G5" s="219" t="s">
        <v>3</v>
      </c>
      <c r="H5" s="220"/>
      <c r="I5" s="208" t="s">
        <v>4</v>
      </c>
    </row>
    <row r="6" spans="1:15" s="1" customFormat="1">
      <c r="A6" s="226"/>
      <c r="B6" s="230"/>
      <c r="C6" s="214"/>
      <c r="D6" s="215"/>
      <c r="E6" s="217"/>
      <c r="F6" s="218"/>
      <c r="G6" s="221"/>
      <c r="H6" s="222"/>
      <c r="I6" s="209"/>
    </row>
    <row r="7" spans="1:15" s="1" customFormat="1">
      <c r="A7" s="227"/>
      <c r="B7" s="230"/>
      <c r="C7" s="232" t="s">
        <v>5</v>
      </c>
      <c r="D7" s="232" t="s">
        <v>6</v>
      </c>
      <c r="E7" s="232" t="s">
        <v>5</v>
      </c>
      <c r="F7" s="232" t="s">
        <v>6</v>
      </c>
      <c r="G7" s="232" t="s">
        <v>5</v>
      </c>
      <c r="H7" s="232" t="s">
        <v>7</v>
      </c>
      <c r="I7" s="209"/>
    </row>
    <row r="8" spans="1:15" s="1" customFormat="1">
      <c r="A8" s="227"/>
      <c r="B8" s="230"/>
      <c r="C8" s="233"/>
      <c r="D8" s="233"/>
      <c r="E8" s="233"/>
      <c r="F8" s="233"/>
      <c r="G8" s="233"/>
      <c r="H8" s="233"/>
      <c r="I8" s="210"/>
    </row>
    <row r="9" spans="1:15" s="1" customFormat="1" ht="93.75" customHeight="1">
      <c r="A9" s="228"/>
      <c r="B9" s="231"/>
      <c r="C9" s="234"/>
      <c r="D9" s="234"/>
      <c r="E9" s="234"/>
      <c r="F9" s="233"/>
      <c r="G9" s="233"/>
      <c r="H9" s="234"/>
      <c r="I9" s="211"/>
    </row>
    <row r="10" spans="1:15" s="1" customFormat="1">
      <c r="A10" s="98"/>
      <c r="B10" s="99"/>
      <c r="C10" s="100"/>
      <c r="D10" s="101"/>
      <c r="E10" s="182"/>
      <c r="F10" s="183"/>
      <c r="G10" s="198"/>
      <c r="H10" s="102"/>
      <c r="I10" s="103"/>
    </row>
    <row r="11" spans="1:15" s="1" customFormat="1" ht="22.5" customHeight="1">
      <c r="A11" s="10" t="s">
        <v>50</v>
      </c>
      <c r="B11" s="104" t="s">
        <v>8</v>
      </c>
      <c r="C11" s="80">
        <v>476.79311600000005</v>
      </c>
      <c r="D11" s="170">
        <v>1992.404466</v>
      </c>
      <c r="E11" s="196">
        <v>150.70129600000001</v>
      </c>
      <c r="F11" s="197">
        <v>643.11932100000001</v>
      </c>
      <c r="G11" s="199">
        <v>-68.392728220513987</v>
      </c>
      <c r="H11" s="95">
        <v>-67.721447528616409</v>
      </c>
      <c r="I11" s="89">
        <v>2.5532649618545551</v>
      </c>
      <c r="J11" s="71"/>
      <c r="M11" s="73"/>
      <c r="N11" s="73"/>
      <c r="O11" s="73"/>
    </row>
    <row r="12" spans="1:15" s="1" customFormat="1">
      <c r="A12" s="10" t="s">
        <v>9</v>
      </c>
      <c r="B12" s="104" t="s">
        <v>8</v>
      </c>
      <c r="C12" s="80">
        <v>109.78896499999999</v>
      </c>
      <c r="D12" s="170">
        <v>472.40834100000001</v>
      </c>
      <c r="E12" s="196">
        <v>68.942218999999994</v>
      </c>
      <c r="F12" s="197">
        <v>321.32972100000001</v>
      </c>
      <c r="G12" s="199">
        <v>-37.204782830405584</v>
      </c>
      <c r="H12" s="95">
        <v>-31.980514924904767</v>
      </c>
      <c r="I12" s="89">
        <v>1.2757195920596511</v>
      </c>
      <c r="J12" s="71"/>
      <c r="M12" s="73"/>
      <c r="N12" s="73"/>
    </row>
    <row r="13" spans="1:15" s="1" customFormat="1">
      <c r="A13" s="10" t="s">
        <v>10</v>
      </c>
      <c r="B13" s="104" t="s">
        <v>8</v>
      </c>
      <c r="C13" s="80">
        <v>584.75446458848103</v>
      </c>
      <c r="D13" s="170">
        <v>3086.952041</v>
      </c>
      <c r="E13" s="196">
        <v>784.7690556676107</v>
      </c>
      <c r="F13" s="197">
        <v>3593.3832640000001</v>
      </c>
      <c r="G13" s="199">
        <v>34.204884817748123</v>
      </c>
      <c r="H13" s="95">
        <v>16.405542304309485</v>
      </c>
      <c r="I13" s="89">
        <v>14.266185578470214</v>
      </c>
      <c r="J13" s="71"/>
      <c r="M13" s="73"/>
      <c r="N13" s="73"/>
    </row>
    <row r="14" spans="1:15" s="1" customFormat="1">
      <c r="A14" s="202" t="s">
        <v>11</v>
      </c>
      <c r="B14" s="203" t="s">
        <v>8</v>
      </c>
      <c r="C14" s="204">
        <v>179.13461569961001</v>
      </c>
      <c r="D14" s="205">
        <v>868.20475999999996</v>
      </c>
      <c r="E14" s="206">
        <v>17282.331381962817</v>
      </c>
      <c r="F14" s="207">
        <v>1166.903446</v>
      </c>
      <c r="G14" s="200">
        <v>9547.6782638948316</v>
      </c>
      <c r="H14" s="95">
        <v>34.404175116478292</v>
      </c>
      <c r="I14" s="89">
        <v>4.6327541177061589</v>
      </c>
      <c r="J14" s="71"/>
      <c r="M14" s="73"/>
      <c r="N14" s="73"/>
    </row>
    <row r="15" spans="1:15" s="1" customFormat="1">
      <c r="A15" s="10" t="s">
        <v>12</v>
      </c>
      <c r="B15" s="104" t="s">
        <v>8</v>
      </c>
      <c r="C15" s="80">
        <v>0.27604000000000001</v>
      </c>
      <c r="D15" s="170">
        <v>0.11994299999999999</v>
      </c>
      <c r="E15" s="196">
        <v>4.0000000000000001E-3</v>
      </c>
      <c r="F15" s="197">
        <v>1.75E-4</v>
      </c>
      <c r="G15" s="199">
        <v>-98.550934647152587</v>
      </c>
      <c r="H15" s="95">
        <v>-99.854097362914047</v>
      </c>
      <c r="I15" s="89">
        <v>6.947721110753989E-7</v>
      </c>
      <c r="J15" s="72"/>
      <c r="M15" s="73"/>
      <c r="N15" s="73"/>
    </row>
    <row r="16" spans="1:15" s="1" customFormat="1">
      <c r="A16" s="10"/>
      <c r="B16" s="92"/>
      <c r="C16" s="94"/>
      <c r="D16" s="170"/>
      <c r="E16" s="123"/>
      <c r="F16" s="184"/>
      <c r="G16" s="201"/>
      <c r="H16" s="95"/>
      <c r="I16" s="89"/>
      <c r="J16" s="72"/>
      <c r="M16" s="73"/>
      <c r="N16" s="73"/>
    </row>
    <row r="17" spans="1:14" s="1" customFormat="1">
      <c r="A17" s="40" t="s">
        <v>13</v>
      </c>
      <c r="B17" s="41" t="s">
        <v>8</v>
      </c>
      <c r="C17" s="46">
        <v>1350.747201288091</v>
      </c>
      <c r="D17" s="171">
        <v>6420.0895509999991</v>
      </c>
      <c r="E17" s="159">
        <v>18286.747952630427</v>
      </c>
      <c r="F17" s="46">
        <v>5724.7359270000006</v>
      </c>
      <c r="G17" s="46">
        <v>1253.8246042776868</v>
      </c>
      <c r="H17" s="96">
        <v>-10.830902255743295</v>
      </c>
      <c r="I17" s="90">
        <v>22.727924944862693</v>
      </c>
    </row>
    <row r="18" spans="1:14" s="1" customFormat="1">
      <c r="A18" s="105"/>
      <c r="B18" s="106"/>
      <c r="C18" s="107"/>
      <c r="D18" s="172"/>
      <c r="E18" s="160"/>
      <c r="F18" s="187"/>
      <c r="G18" s="88"/>
      <c r="H18" s="88"/>
      <c r="I18" s="109"/>
    </row>
    <row r="19" spans="1:14" s="1" customFormat="1">
      <c r="A19" s="110"/>
      <c r="B19" s="11"/>
      <c r="C19" s="111"/>
      <c r="D19" s="173"/>
      <c r="E19" s="185"/>
      <c r="F19" s="188"/>
      <c r="G19" s="65"/>
      <c r="H19" s="65"/>
      <c r="I19" s="91"/>
    </row>
    <row r="20" spans="1:14" s="1" customFormat="1">
      <c r="A20" s="110" t="s">
        <v>14</v>
      </c>
      <c r="B20" s="92" t="s">
        <v>8</v>
      </c>
      <c r="C20" s="80">
        <v>417.32733037000003</v>
      </c>
      <c r="D20" s="81">
        <v>2293.0891729999998</v>
      </c>
      <c r="E20" s="196">
        <v>484.65582180000001</v>
      </c>
      <c r="F20" s="197">
        <v>3289.1761099999999</v>
      </c>
      <c r="G20" s="95">
        <v>16.133257165378296</v>
      </c>
      <c r="H20" s="95">
        <v>43.438648122734833</v>
      </c>
      <c r="I20" s="89">
        <v>13.058444740819819</v>
      </c>
      <c r="J20" s="74"/>
      <c r="M20" s="73"/>
      <c r="N20" s="73"/>
    </row>
    <row r="21" spans="1:14" s="1" customFormat="1">
      <c r="A21" s="110" t="s">
        <v>15</v>
      </c>
      <c r="B21" s="92" t="s">
        <v>8</v>
      </c>
      <c r="C21" s="80">
        <v>284.86791039358803</v>
      </c>
      <c r="D21" s="81">
        <v>1523.8052399999999</v>
      </c>
      <c r="E21" s="196">
        <v>322.24885355319532</v>
      </c>
      <c r="F21" s="197">
        <v>1808.9657050000001</v>
      </c>
      <c r="G21" s="95">
        <v>13.12220218414909</v>
      </c>
      <c r="H21" s="95">
        <v>18.713708124536975</v>
      </c>
      <c r="I21" s="89">
        <v>7.1818224098619847</v>
      </c>
      <c r="J21" s="75"/>
      <c r="M21" s="73"/>
      <c r="N21" s="73"/>
    </row>
    <row r="22" spans="1:14" s="1" customFormat="1">
      <c r="A22" s="110" t="s">
        <v>16</v>
      </c>
      <c r="B22" s="11"/>
      <c r="C22" s="112"/>
      <c r="D22" s="81">
        <v>1305.765805</v>
      </c>
      <c r="E22" s="186"/>
      <c r="F22" s="197">
        <v>1438.0089889999999</v>
      </c>
      <c r="G22" s="95"/>
      <c r="H22" s="95">
        <v>10.127634181690027</v>
      </c>
      <c r="I22" s="89">
        <v>5.7090773773310293</v>
      </c>
      <c r="J22" s="75"/>
      <c r="M22" s="73"/>
      <c r="N22" s="73"/>
    </row>
    <row r="23" spans="1:14" s="1" customFormat="1">
      <c r="A23" s="110" t="s">
        <v>17</v>
      </c>
      <c r="B23" s="11"/>
      <c r="C23" s="112"/>
      <c r="D23" s="81">
        <v>22.708772</v>
      </c>
      <c r="E23" s="186"/>
      <c r="F23" s="197">
        <v>22.840733</v>
      </c>
      <c r="G23" s="95"/>
      <c r="H23" s="95">
        <v>0.5811014351634709</v>
      </c>
      <c r="I23" s="89">
        <v>9.0680595913825879E-2</v>
      </c>
      <c r="J23" s="75"/>
      <c r="M23" s="73"/>
      <c r="N23" s="73"/>
    </row>
    <row r="24" spans="1:14" s="1" customFormat="1">
      <c r="A24" s="110" t="s">
        <v>18</v>
      </c>
      <c r="B24" s="11"/>
      <c r="C24" s="112"/>
      <c r="D24" s="81">
        <v>479.43199499999997</v>
      </c>
      <c r="E24" s="186"/>
      <c r="F24" s="197">
        <v>661.25762199999997</v>
      </c>
      <c r="G24" s="95"/>
      <c r="H24" s="95">
        <v>37.925217527461847</v>
      </c>
      <c r="I24" s="89">
        <v>2.6252763085807893</v>
      </c>
      <c r="J24" s="75"/>
      <c r="M24" s="73"/>
      <c r="N24" s="73"/>
    </row>
    <row r="25" spans="1:14" s="1" customFormat="1">
      <c r="A25" s="110" t="s">
        <v>19</v>
      </c>
      <c r="B25" s="11"/>
      <c r="C25" s="112"/>
      <c r="D25" s="81">
        <v>1179.7058460000001</v>
      </c>
      <c r="E25" s="186"/>
      <c r="F25" s="197">
        <v>1320.286852</v>
      </c>
      <c r="G25" s="95"/>
      <c r="H25" s="95">
        <v>11.916615186460632</v>
      </c>
      <c r="I25" s="89">
        <v>5.2417056193664724</v>
      </c>
      <c r="J25" s="76"/>
      <c r="M25" s="73"/>
      <c r="N25" s="73"/>
    </row>
    <row r="26" spans="1:14" s="1" customFormat="1">
      <c r="A26" s="110" t="s">
        <v>20</v>
      </c>
      <c r="B26" s="11"/>
      <c r="C26" s="112"/>
      <c r="D26" s="81">
        <v>798.553766</v>
      </c>
      <c r="E26" s="186"/>
      <c r="F26" s="197">
        <v>953.898866</v>
      </c>
      <c r="G26" s="95"/>
      <c r="H26" s="95">
        <v>19.453305038949626</v>
      </c>
      <c r="I26" s="89">
        <v>3.7870990221899952</v>
      </c>
      <c r="J26" s="76"/>
      <c r="M26" s="73"/>
      <c r="N26" s="73"/>
    </row>
    <row r="27" spans="1:14" s="1" customFormat="1">
      <c r="A27" s="110" t="s">
        <v>21</v>
      </c>
      <c r="B27" s="11"/>
      <c r="C27" s="112"/>
      <c r="D27" s="81">
        <v>683.15995699999996</v>
      </c>
      <c r="E27" s="186"/>
      <c r="F27" s="197">
        <v>732.74273000000005</v>
      </c>
      <c r="G27" s="95"/>
      <c r="H27" s="95">
        <v>7.257857035083819</v>
      </c>
      <c r="I27" s="89">
        <v>2.9090812194128635</v>
      </c>
      <c r="J27" s="76"/>
      <c r="M27" s="73"/>
      <c r="N27" s="73"/>
    </row>
    <row r="28" spans="1:14" s="1" customFormat="1">
      <c r="A28" s="110"/>
      <c r="B28" s="11"/>
      <c r="C28" s="113"/>
      <c r="D28" s="173"/>
      <c r="E28" s="121"/>
      <c r="F28" s="189"/>
      <c r="G28" s="65"/>
      <c r="H28" s="65"/>
      <c r="I28" s="91"/>
      <c r="J28" s="76"/>
      <c r="M28" s="73"/>
      <c r="N28" s="73"/>
    </row>
    <row r="29" spans="1:14" s="1" customFormat="1">
      <c r="A29" s="114" t="s">
        <v>13</v>
      </c>
      <c r="B29" s="41" t="s">
        <v>8</v>
      </c>
      <c r="C29" s="115">
        <v>702.19524076358812</v>
      </c>
      <c r="D29" s="57">
        <v>8286.2205539999995</v>
      </c>
      <c r="E29" s="161">
        <v>806.90467535319533</v>
      </c>
      <c r="F29" s="115">
        <v>10227.177607</v>
      </c>
      <c r="G29" s="96">
        <v>14.911726612635972</v>
      </c>
      <c r="H29" s="96">
        <v>23.423912510547932</v>
      </c>
      <c r="I29" s="90">
        <v>40.603187293476779</v>
      </c>
      <c r="J29" s="77"/>
      <c r="M29" s="73"/>
      <c r="N29" s="73"/>
    </row>
    <row r="30" spans="1:14" s="1" customFormat="1">
      <c r="A30" s="110"/>
      <c r="B30" s="11"/>
      <c r="C30" s="116"/>
      <c r="D30" s="173"/>
      <c r="E30" s="162"/>
      <c r="F30" s="187"/>
      <c r="G30" s="88"/>
      <c r="H30" s="88"/>
      <c r="I30" s="109"/>
      <c r="J30" s="78"/>
      <c r="M30" s="73"/>
      <c r="N30" s="73"/>
    </row>
    <row r="31" spans="1:14" s="1" customFormat="1">
      <c r="A31" s="98"/>
      <c r="B31" s="99"/>
      <c r="C31" s="117"/>
      <c r="D31" s="118"/>
      <c r="E31" s="190"/>
      <c r="F31" s="188"/>
      <c r="G31" s="65"/>
      <c r="H31" s="65"/>
      <c r="I31" s="91"/>
    </row>
    <row r="32" spans="1:14" s="1" customFormat="1">
      <c r="A32" s="110" t="s">
        <v>22</v>
      </c>
      <c r="B32" s="119" t="s">
        <v>23</v>
      </c>
      <c r="C32" s="80">
        <v>185.20363199999997</v>
      </c>
      <c r="D32" s="81">
        <v>43.317942000000002</v>
      </c>
      <c r="E32" s="196">
        <v>32.130425447999997</v>
      </c>
      <c r="F32" s="197">
        <v>22.722296</v>
      </c>
      <c r="G32" s="95">
        <v>-82.651298410821667</v>
      </c>
      <c r="H32" s="95">
        <v>-47.545301205675933</v>
      </c>
      <c r="I32" s="89">
        <v>9.0210386059429104E-2</v>
      </c>
      <c r="M32" s="73"/>
      <c r="N32" s="73"/>
    </row>
    <row r="33" spans="1:14" s="1" customFormat="1">
      <c r="A33" s="110" t="s">
        <v>24</v>
      </c>
      <c r="B33" s="119" t="s">
        <v>23</v>
      </c>
      <c r="C33" s="80">
        <v>125.687274</v>
      </c>
      <c r="D33" s="81">
        <v>261.46425599999998</v>
      </c>
      <c r="E33" s="196">
        <v>211.48777096000006</v>
      </c>
      <c r="F33" s="197">
        <v>306.06918200000001</v>
      </c>
      <c r="G33" s="95">
        <v>68.265063143942527</v>
      </c>
      <c r="H33" s="95">
        <v>17.059664935615533</v>
      </c>
      <c r="I33" s="89">
        <v>1.2151333240757742</v>
      </c>
      <c r="M33" s="73"/>
      <c r="N33" s="73"/>
    </row>
    <row r="34" spans="1:14" s="1" customFormat="1">
      <c r="A34" s="110" t="s">
        <v>25</v>
      </c>
      <c r="B34" s="119" t="s">
        <v>23</v>
      </c>
      <c r="C34" s="80">
        <v>99.744224900000006</v>
      </c>
      <c r="D34" s="81">
        <v>94.479991999999996</v>
      </c>
      <c r="E34" s="196">
        <v>102.29887251980001</v>
      </c>
      <c r="F34" s="197">
        <v>121.560847</v>
      </c>
      <c r="G34" s="95">
        <v>2.5611985278959319</v>
      </c>
      <c r="H34" s="95">
        <v>28.663058100174272</v>
      </c>
      <c r="I34" s="89">
        <v>0.48261192168173467</v>
      </c>
      <c r="M34" s="73"/>
      <c r="N34" s="73"/>
    </row>
    <row r="35" spans="1:14" s="1" customFormat="1">
      <c r="A35" s="110" t="s">
        <v>26</v>
      </c>
      <c r="B35" s="119" t="s">
        <v>23</v>
      </c>
      <c r="C35" s="80">
        <v>491.15185912999999</v>
      </c>
      <c r="D35" s="81">
        <v>655.57485699999995</v>
      </c>
      <c r="E35" s="196">
        <v>589.87459509099995</v>
      </c>
      <c r="F35" s="197">
        <v>717.27774499999998</v>
      </c>
      <c r="G35" s="95">
        <v>20.10024682302376</v>
      </c>
      <c r="H35" s="95">
        <v>9.4120278319337736</v>
      </c>
      <c r="I35" s="89">
        <v>2.8476832749774377</v>
      </c>
      <c r="M35" s="73"/>
      <c r="N35" s="73"/>
    </row>
    <row r="36" spans="1:14" s="1" customFormat="1">
      <c r="A36" s="110" t="s">
        <v>27</v>
      </c>
      <c r="B36" s="119" t="s">
        <v>23</v>
      </c>
      <c r="C36" s="80">
        <v>19.635373180000002</v>
      </c>
      <c r="D36" s="81">
        <v>45.812072999999998</v>
      </c>
      <c r="E36" s="196">
        <v>33.728500500000003</v>
      </c>
      <c r="F36" s="197">
        <v>95.918209000000004</v>
      </c>
      <c r="G36" s="95">
        <v>71.774176079091973</v>
      </c>
      <c r="H36" s="95">
        <v>109.37321260271284</v>
      </c>
      <c r="I36" s="89">
        <v>0.38080740890000764</v>
      </c>
      <c r="M36" s="73"/>
      <c r="N36" s="73"/>
    </row>
    <row r="37" spans="1:14" s="1" customFormat="1">
      <c r="A37" s="110" t="s">
        <v>28</v>
      </c>
      <c r="B37" s="119" t="s">
        <v>23</v>
      </c>
      <c r="C37" s="80">
        <v>146.6961269</v>
      </c>
      <c r="D37" s="81">
        <v>130.96016299999999</v>
      </c>
      <c r="E37" s="196">
        <v>41.763509469000006</v>
      </c>
      <c r="F37" s="197">
        <v>118.004682</v>
      </c>
      <c r="G37" s="95">
        <v>-71.530598420318611</v>
      </c>
      <c r="H37" s="95">
        <v>-9.8926885116964858</v>
      </c>
      <c r="I37" s="89">
        <v>0.46849349731383505</v>
      </c>
      <c r="M37" s="73"/>
      <c r="N37" s="73"/>
    </row>
    <row r="38" spans="1:14" s="1" customFormat="1">
      <c r="A38" s="120" t="s">
        <v>29</v>
      </c>
      <c r="B38" s="11"/>
      <c r="C38" s="58"/>
      <c r="D38" s="81">
        <v>69.052319999999995</v>
      </c>
      <c r="E38" s="123"/>
      <c r="F38" s="197">
        <v>92.476039</v>
      </c>
      <c r="G38" s="95"/>
      <c r="H38" s="95">
        <v>33.921697344853882</v>
      </c>
      <c r="I38" s="89">
        <v>0.36714155908526241</v>
      </c>
      <c r="M38" s="73"/>
      <c r="N38" s="73"/>
    </row>
    <row r="39" spans="1:14" s="1" customFormat="1">
      <c r="A39" s="10" t="s">
        <v>30</v>
      </c>
      <c r="B39" s="11"/>
      <c r="C39" s="58"/>
      <c r="D39" s="81">
        <v>608.18797400000005</v>
      </c>
      <c r="E39" s="121"/>
      <c r="F39" s="197">
        <v>796.267785</v>
      </c>
      <c r="G39" s="95"/>
      <c r="H39" s="95">
        <v>30.924618545647192</v>
      </c>
      <c r="I39" s="89">
        <v>3.1612837140901822</v>
      </c>
      <c r="M39" s="73"/>
      <c r="N39" s="73"/>
    </row>
    <row r="40" spans="1:14" s="1" customFormat="1">
      <c r="A40" s="10" t="s">
        <v>31</v>
      </c>
      <c r="B40" s="11"/>
      <c r="C40" s="58"/>
      <c r="D40" s="81">
        <v>943.02122399999996</v>
      </c>
      <c r="E40" s="123"/>
      <c r="F40" s="197">
        <v>1149.031332</v>
      </c>
      <c r="G40" s="95"/>
      <c r="H40" s="95">
        <v>21.845755191613808</v>
      </c>
      <c r="I40" s="89">
        <v>4.5617995670023861</v>
      </c>
      <c r="M40" s="73"/>
      <c r="N40" s="73"/>
    </row>
    <row r="41" spans="1:14" s="1" customFormat="1">
      <c r="A41" s="12" t="s">
        <v>32</v>
      </c>
      <c r="B41" s="11"/>
      <c r="C41" s="58"/>
      <c r="D41" s="81">
        <v>164.72720699999999</v>
      </c>
      <c r="E41" s="123"/>
      <c r="F41" s="197">
        <v>237.88897</v>
      </c>
      <c r="G41" s="95"/>
      <c r="H41" s="95">
        <v>44.413891507308819</v>
      </c>
      <c r="I41" s="89">
        <v>0.94444926793401285</v>
      </c>
      <c r="M41" s="73"/>
      <c r="N41" s="73"/>
    </row>
    <row r="42" spans="1:14" s="1" customFormat="1">
      <c r="A42" s="12" t="s">
        <v>31</v>
      </c>
      <c r="B42" s="11"/>
      <c r="C42" s="58"/>
      <c r="D42" s="81">
        <v>778.29401700000005</v>
      </c>
      <c r="E42" s="123"/>
      <c r="F42" s="197">
        <v>911.14236200000005</v>
      </c>
      <c r="G42" s="95"/>
      <c r="H42" s="95">
        <v>17.069172073566126</v>
      </c>
      <c r="I42" s="89">
        <v>3.6173502990683732</v>
      </c>
      <c r="M42" s="73"/>
      <c r="N42" s="73"/>
    </row>
    <row r="43" spans="1:14" s="1" customFormat="1">
      <c r="A43" s="10"/>
      <c r="B43" s="11"/>
      <c r="C43" s="55"/>
      <c r="D43" s="67"/>
      <c r="E43" s="121"/>
      <c r="F43" s="189"/>
      <c r="G43" s="65"/>
      <c r="H43" s="65"/>
      <c r="I43" s="89"/>
      <c r="M43" s="73"/>
      <c r="N43" s="73"/>
    </row>
    <row r="44" spans="1:14" s="1" customFormat="1">
      <c r="A44" s="40" t="s">
        <v>13</v>
      </c>
      <c r="B44" s="41"/>
      <c r="C44" s="57">
        <v>1068.11849011</v>
      </c>
      <c r="D44" s="57">
        <v>2851.870801</v>
      </c>
      <c r="E44" s="161">
        <v>1011.2836739878001</v>
      </c>
      <c r="F44" s="57">
        <v>3419.3281169999996</v>
      </c>
      <c r="G44" s="96">
        <v>-5.3210216514786541</v>
      </c>
      <c r="H44" s="96">
        <v>19.897721727121098</v>
      </c>
      <c r="I44" s="90">
        <v>13.575164653186048</v>
      </c>
      <c r="M44" s="73"/>
      <c r="N44" s="73"/>
    </row>
    <row r="45" spans="1:14" s="1" customFormat="1">
      <c r="A45" s="105"/>
      <c r="B45" s="106"/>
      <c r="C45" s="55"/>
      <c r="D45" s="174"/>
      <c r="E45" s="56"/>
      <c r="F45" s="187"/>
      <c r="G45" s="88"/>
      <c r="H45" s="88"/>
      <c r="I45" s="109"/>
      <c r="M45" s="73"/>
      <c r="N45" s="73"/>
    </row>
    <row r="46" spans="1:14" s="1" customFormat="1">
      <c r="A46" s="122"/>
      <c r="B46" s="13"/>
      <c r="C46" s="111"/>
      <c r="D46" s="69"/>
      <c r="E46" s="185"/>
      <c r="F46" s="188"/>
      <c r="G46" s="65"/>
      <c r="H46" s="65"/>
      <c r="I46" s="91"/>
    </row>
    <row r="47" spans="1:14" s="1" customFormat="1" ht="22.5" customHeight="1">
      <c r="A47" s="110" t="s">
        <v>51</v>
      </c>
      <c r="B47" s="92" t="s">
        <v>8</v>
      </c>
      <c r="C47" s="81">
        <v>257.45027388</v>
      </c>
      <c r="D47" s="94">
        <v>2802.433689</v>
      </c>
      <c r="E47" s="196">
        <v>223.15828146000004</v>
      </c>
      <c r="F47" s="197">
        <v>4682.4719640000003</v>
      </c>
      <c r="G47" s="95">
        <v>-13.319850821360468</v>
      </c>
      <c r="H47" s="95">
        <v>67.085914731165659</v>
      </c>
      <c r="I47" s="89">
        <v>18.590005322740854</v>
      </c>
      <c r="M47" s="73"/>
      <c r="N47" s="73"/>
    </row>
    <row r="48" spans="1:14" s="1" customFormat="1" ht="22.5" customHeight="1">
      <c r="A48" s="110" t="s">
        <v>33</v>
      </c>
      <c r="B48" s="92" t="s">
        <v>8</v>
      </c>
      <c r="C48" s="81">
        <v>1.9971452695</v>
      </c>
      <c r="D48" s="94">
        <v>37.992466999999998</v>
      </c>
      <c r="E48" s="196">
        <v>1.4807150459999998</v>
      </c>
      <c r="F48" s="197">
        <v>45.267775999999998</v>
      </c>
      <c r="G48" s="95">
        <v>-25.858420585964303</v>
      </c>
      <c r="H48" s="95">
        <v>19.149346105900417</v>
      </c>
      <c r="I48" s="89">
        <v>0.17971879025833301</v>
      </c>
      <c r="M48" s="73"/>
      <c r="N48" s="73"/>
    </row>
    <row r="49" spans="1:14" s="1" customFormat="1" ht="22.5" customHeight="1">
      <c r="A49" s="110" t="s">
        <v>52</v>
      </c>
      <c r="B49" s="92" t="s">
        <v>8</v>
      </c>
      <c r="C49" s="81">
        <v>1.8134873305999997</v>
      </c>
      <c r="D49" s="170">
        <v>27.185606</v>
      </c>
      <c r="E49" s="196">
        <v>2.3122761860000001</v>
      </c>
      <c r="F49" s="197">
        <v>37.953159999999997</v>
      </c>
      <c r="G49" s="95">
        <v>27.504402538890311</v>
      </c>
      <c r="H49" s="95">
        <v>39.607555557157696</v>
      </c>
      <c r="I49" s="89">
        <v>0.15067884054389935</v>
      </c>
      <c r="M49" s="73"/>
      <c r="N49" s="73"/>
    </row>
    <row r="50" spans="1:14" s="1" customFormat="1" ht="22.5" customHeight="1">
      <c r="A50" s="110" t="s">
        <v>34</v>
      </c>
      <c r="B50" s="92" t="s">
        <v>8</v>
      </c>
      <c r="C50" s="81">
        <v>2.5369350999999996</v>
      </c>
      <c r="D50" s="94">
        <v>42.699154</v>
      </c>
      <c r="E50" s="196">
        <v>2.1489764</v>
      </c>
      <c r="F50" s="197">
        <v>54.359333999999997</v>
      </c>
      <c r="G50" s="95">
        <v>-15.292417216348955</v>
      </c>
      <c r="H50" s="95">
        <v>27.307754153630299</v>
      </c>
      <c r="I50" s="89">
        <v>0.21581342422761549</v>
      </c>
      <c r="M50" s="73"/>
      <c r="N50" s="73"/>
    </row>
    <row r="51" spans="1:14" s="1" customFormat="1" ht="22.5" customHeight="1">
      <c r="A51" s="110" t="s">
        <v>35</v>
      </c>
      <c r="B51" s="92" t="s">
        <v>8</v>
      </c>
      <c r="C51" s="81">
        <v>9.4322735345999984</v>
      </c>
      <c r="D51" s="94">
        <v>116.20455699999999</v>
      </c>
      <c r="E51" s="196">
        <v>21.588521359999998</v>
      </c>
      <c r="F51" s="197">
        <v>315.32094000000001</v>
      </c>
      <c r="G51" s="95">
        <v>128.87929703064447</v>
      </c>
      <c r="H51" s="95">
        <v>171.34989207006745</v>
      </c>
      <c r="I51" s="89">
        <v>1.2518639722861669</v>
      </c>
      <c r="M51" s="73"/>
      <c r="N51" s="73"/>
    </row>
    <row r="52" spans="1:14" s="1" customFormat="1" ht="22.5" customHeight="1">
      <c r="A52" s="110" t="s">
        <v>36</v>
      </c>
      <c r="B52" s="92" t="s">
        <v>8</v>
      </c>
      <c r="C52" s="81">
        <v>3.9005000000000005E-2</v>
      </c>
      <c r="D52" s="94">
        <v>0.12200800000000001</v>
      </c>
      <c r="E52" s="196">
        <v>9.2283000000000004E-2</v>
      </c>
      <c r="F52" s="197">
        <v>0.13266900000000001</v>
      </c>
      <c r="G52" s="95">
        <v>136.59274451993332</v>
      </c>
      <c r="H52" s="95">
        <v>8.7379516097305121</v>
      </c>
      <c r="I52" s="89">
        <v>5.2671269259578339E-4</v>
      </c>
      <c r="M52" s="73"/>
      <c r="N52" s="73"/>
    </row>
    <row r="53" spans="1:14" s="1" customFormat="1" ht="22.5" customHeight="1">
      <c r="A53" s="110" t="s">
        <v>37</v>
      </c>
      <c r="B53" s="92" t="s">
        <v>8</v>
      </c>
      <c r="C53" s="81">
        <v>14.351444772999997</v>
      </c>
      <c r="D53" s="94">
        <v>356.15499299999999</v>
      </c>
      <c r="E53" s="196">
        <v>14.763962227</v>
      </c>
      <c r="F53" s="197">
        <v>365.48619600000001</v>
      </c>
      <c r="G53" s="95">
        <v>2.8743966933286771</v>
      </c>
      <c r="H53" s="95">
        <v>2.6199837664496863</v>
      </c>
      <c r="I53" s="89">
        <v>1.4510263769362117</v>
      </c>
      <c r="M53" s="73"/>
      <c r="N53" s="73"/>
    </row>
    <row r="54" spans="1:14" s="1" customFormat="1">
      <c r="A54" s="110"/>
      <c r="B54" s="92"/>
      <c r="C54" s="113"/>
      <c r="D54" s="173"/>
      <c r="E54" s="121"/>
      <c r="F54" s="189"/>
      <c r="G54" s="65"/>
      <c r="H54" s="65"/>
      <c r="I54" s="91"/>
      <c r="M54" s="73"/>
      <c r="N54" s="73"/>
    </row>
    <row r="55" spans="1:14" s="1" customFormat="1">
      <c r="A55" s="114" t="s">
        <v>13</v>
      </c>
      <c r="B55" s="124" t="s">
        <v>8</v>
      </c>
      <c r="C55" s="57">
        <v>287.62056488769997</v>
      </c>
      <c r="D55" s="115">
        <v>3382.7924739999999</v>
      </c>
      <c r="E55" s="161">
        <v>265.54501567900002</v>
      </c>
      <c r="F55" s="57">
        <v>5500.9920389999988</v>
      </c>
      <c r="G55" s="96">
        <v>-7.6752332425601217</v>
      </c>
      <c r="H55" s="96">
        <v>62.616893625027004</v>
      </c>
      <c r="I55" s="90">
        <v>21.83963343968567</v>
      </c>
    </row>
    <row r="56" spans="1:14" s="1" customFormat="1">
      <c r="A56" s="125"/>
      <c r="B56" s="126"/>
      <c r="C56" s="127"/>
      <c r="D56" s="175"/>
      <c r="E56" s="163"/>
      <c r="F56" s="187"/>
      <c r="G56" s="88"/>
      <c r="H56" s="88"/>
      <c r="I56" s="109"/>
    </row>
    <row r="57" spans="1:14" s="1" customFormat="1" ht="19.5" customHeight="1">
      <c r="A57" s="128"/>
      <c r="B57" s="129"/>
      <c r="C57" s="130"/>
      <c r="D57" s="130"/>
      <c r="E57" s="60"/>
      <c r="F57" s="191"/>
      <c r="G57" s="65"/>
      <c r="H57" s="65"/>
      <c r="I57" s="91"/>
    </row>
    <row r="58" spans="1:14" s="1" customFormat="1" ht="22.5" customHeight="1">
      <c r="A58" s="110" t="s">
        <v>53</v>
      </c>
      <c r="B58" s="119" t="s">
        <v>8</v>
      </c>
      <c r="C58" s="81">
        <v>4.1102480000000003</v>
      </c>
      <c r="D58" s="170">
        <v>15.8592</v>
      </c>
      <c r="E58" s="196">
        <v>3.6609412849999998</v>
      </c>
      <c r="F58" s="197">
        <v>15.052697</v>
      </c>
      <c r="G58" s="95">
        <v>-10.931377255095082</v>
      </c>
      <c r="H58" s="95">
        <v>-5.0853952280064529</v>
      </c>
      <c r="I58" s="89">
        <v>5.9761108983247574E-2</v>
      </c>
      <c r="M58" s="73"/>
      <c r="N58" s="73"/>
    </row>
    <row r="59" spans="1:14" s="1" customFormat="1">
      <c r="A59" s="110" t="s">
        <v>38</v>
      </c>
      <c r="B59" s="119" t="s">
        <v>8</v>
      </c>
      <c r="C59" s="81">
        <v>3.6546335101000005</v>
      </c>
      <c r="D59" s="170">
        <v>254.29879399999999</v>
      </c>
      <c r="E59" s="196">
        <v>3.4700200231999996</v>
      </c>
      <c r="F59" s="197">
        <v>265.87679200000002</v>
      </c>
      <c r="G59" s="95">
        <v>-5.0514911109363032</v>
      </c>
      <c r="H59" s="95">
        <v>4.552911092452935</v>
      </c>
      <c r="I59" s="89">
        <v>1.0555644575073986</v>
      </c>
      <c r="M59" s="73"/>
      <c r="N59" s="73"/>
    </row>
    <row r="60" spans="1:14" s="1" customFormat="1">
      <c r="A60" s="110"/>
      <c r="B60" s="119"/>
      <c r="C60" s="113"/>
      <c r="D60" s="131"/>
      <c r="E60" s="121"/>
      <c r="F60" s="189"/>
      <c r="G60" s="65"/>
      <c r="H60" s="65"/>
      <c r="I60" s="91"/>
      <c r="M60" s="73"/>
      <c r="N60" s="73"/>
    </row>
    <row r="61" spans="1:14" s="1" customFormat="1">
      <c r="A61" s="114" t="s">
        <v>13</v>
      </c>
      <c r="B61" s="132" t="s">
        <v>8</v>
      </c>
      <c r="C61" s="57">
        <v>7.7648815101000004</v>
      </c>
      <c r="D61" s="115">
        <v>270.15799399999997</v>
      </c>
      <c r="E61" s="161">
        <v>7.1309613081999998</v>
      </c>
      <c r="F61" s="57">
        <v>280.92948900000005</v>
      </c>
      <c r="G61" s="96">
        <v>-8.1639391544538409</v>
      </c>
      <c r="H61" s="96">
        <v>3.9871094837934251</v>
      </c>
      <c r="I61" s="90">
        <v>1.1153255664906463</v>
      </c>
    </row>
    <row r="62" spans="1:14" s="1" customFormat="1">
      <c r="A62" s="133"/>
      <c r="B62" s="134"/>
      <c r="C62" s="135"/>
      <c r="D62" s="176"/>
      <c r="E62" s="61"/>
      <c r="F62" s="193"/>
      <c r="G62" s="88"/>
      <c r="H62" s="88"/>
      <c r="I62" s="109"/>
    </row>
    <row r="63" spans="1:14" s="1" customFormat="1">
      <c r="A63" s="125"/>
      <c r="B63" s="126"/>
      <c r="C63" s="130"/>
      <c r="D63" s="130"/>
      <c r="E63" s="60"/>
      <c r="F63" s="191"/>
      <c r="G63" s="65"/>
      <c r="H63" s="65"/>
      <c r="I63" s="91"/>
    </row>
    <row r="64" spans="1:14" s="1" customFormat="1">
      <c r="A64" s="136" t="s">
        <v>39</v>
      </c>
      <c r="B64" s="15" t="s">
        <v>8</v>
      </c>
      <c r="C64" s="81">
        <v>0.7426393</v>
      </c>
      <c r="D64" s="170">
        <v>13.615989000000001</v>
      </c>
      <c r="E64" s="196">
        <v>0.73457285999999999</v>
      </c>
      <c r="F64" s="197">
        <v>17.675322000000001</v>
      </c>
      <c r="G64" s="95">
        <v>-1.0861854469592449</v>
      </c>
      <c r="H64" s="95">
        <v>29.812986776061585</v>
      </c>
      <c r="I64" s="89">
        <v>7.017326159929968E-2</v>
      </c>
      <c r="M64" s="73"/>
      <c r="N64" s="73"/>
    </row>
    <row r="65" spans="1:14" s="1" customFormat="1">
      <c r="A65" s="136" t="s">
        <v>40</v>
      </c>
      <c r="B65" s="15" t="s">
        <v>8</v>
      </c>
      <c r="C65" s="81">
        <v>0.48363863999999995</v>
      </c>
      <c r="D65" s="170">
        <v>12.494528000000001</v>
      </c>
      <c r="E65" s="196">
        <v>0.52322091999999998</v>
      </c>
      <c r="F65" s="197">
        <v>15.277056</v>
      </c>
      <c r="G65" s="95">
        <v>8.184267493598119</v>
      </c>
      <c r="H65" s="95">
        <v>22.269972903338157</v>
      </c>
      <c r="I65" s="89">
        <v>6.0651842560783369E-2</v>
      </c>
      <c r="M65" s="73"/>
      <c r="N65" s="73"/>
    </row>
    <row r="66" spans="1:14" s="1" customFormat="1">
      <c r="A66" s="136" t="s">
        <v>41</v>
      </c>
      <c r="B66" s="15" t="s">
        <v>8</v>
      </c>
      <c r="C66" s="81">
        <v>0.21355114</v>
      </c>
      <c r="D66" s="170">
        <v>1.5729470000000001</v>
      </c>
      <c r="E66" s="196">
        <v>0.20028720000000005</v>
      </c>
      <c r="F66" s="197">
        <v>1.999684</v>
      </c>
      <c r="G66" s="95">
        <v>-6.2111305048523491</v>
      </c>
      <c r="H66" s="95">
        <v>27.129776146303712</v>
      </c>
      <c r="I66" s="89">
        <v>7.9389981380782737E-3</v>
      </c>
      <c r="M66" s="73"/>
      <c r="N66" s="73"/>
    </row>
    <row r="67" spans="1:14" s="1" customFormat="1">
      <c r="A67" s="110"/>
      <c r="B67" s="92"/>
      <c r="C67" s="113"/>
      <c r="D67" s="113"/>
      <c r="E67" s="192"/>
      <c r="F67" s="189"/>
      <c r="G67" s="65"/>
      <c r="H67" s="65"/>
      <c r="I67" s="91"/>
      <c r="M67" s="73"/>
      <c r="N67" s="73"/>
    </row>
    <row r="68" spans="1:14" s="1" customFormat="1">
      <c r="A68" s="114" t="s">
        <v>13</v>
      </c>
      <c r="B68" s="124" t="s">
        <v>8</v>
      </c>
      <c r="C68" s="57">
        <v>1.43982908</v>
      </c>
      <c r="D68" s="115">
        <v>27.683464000000001</v>
      </c>
      <c r="E68" s="161">
        <v>1.4580809800000001</v>
      </c>
      <c r="F68" s="57">
        <v>34.952062000000005</v>
      </c>
      <c r="G68" s="96">
        <v>1.2676435177986611</v>
      </c>
      <c r="H68" s="96">
        <v>26.256100031412267</v>
      </c>
      <c r="I68" s="90">
        <v>0.13876410229816133</v>
      </c>
    </row>
    <row r="69" spans="1:14" s="1" customFormat="1">
      <c r="A69" s="110"/>
      <c r="B69" s="92"/>
      <c r="C69" s="116"/>
      <c r="D69" s="173"/>
      <c r="E69" s="164"/>
      <c r="F69" s="68"/>
      <c r="G69" s="88"/>
      <c r="H69" s="88"/>
      <c r="I69" s="109"/>
    </row>
    <row r="70" spans="1:14" s="1" customFormat="1" ht="47.25" customHeight="1">
      <c r="A70" s="137" t="s">
        <v>59</v>
      </c>
      <c r="B70" s="138"/>
      <c r="C70" s="139">
        <v>3417.8862076394789</v>
      </c>
      <c r="D70" s="177">
        <v>21238.814837999998</v>
      </c>
      <c r="E70" s="165">
        <v>20379.070359938622</v>
      </c>
      <c r="F70" s="165">
        <v>25188.115241</v>
      </c>
      <c r="G70" s="96">
        <v>496.24777192372289</v>
      </c>
      <c r="H70" s="96">
        <v>18.594730605843431</v>
      </c>
      <c r="I70" s="90">
        <v>100</v>
      </c>
      <c r="J70" s="93"/>
    </row>
    <row r="71" spans="1:14" s="1" customFormat="1">
      <c r="A71" s="125"/>
      <c r="B71" s="17"/>
      <c r="C71" s="45"/>
      <c r="D71" s="70"/>
      <c r="E71" s="182"/>
      <c r="F71" s="194"/>
      <c r="G71" s="65"/>
      <c r="H71" s="65"/>
      <c r="I71" s="86"/>
    </row>
    <row r="72" spans="1:14" s="1" customFormat="1">
      <c r="A72" s="110" t="s">
        <v>42</v>
      </c>
      <c r="B72" s="11" t="s">
        <v>8</v>
      </c>
      <c r="C72" s="58">
        <v>8093.56921315</v>
      </c>
      <c r="D72" s="81">
        <v>22606.727089</v>
      </c>
      <c r="E72" s="121">
        <v>9093.4183439786775</v>
      </c>
      <c r="F72" s="197">
        <v>27749.95837</v>
      </c>
      <c r="G72" s="95">
        <v>12.353624272517196</v>
      </c>
      <c r="H72" s="95">
        <v>22.750888533097736</v>
      </c>
      <c r="I72" s="87"/>
    </row>
    <row r="73" spans="1:14" s="1" customFormat="1">
      <c r="A73" s="110" t="s">
        <v>43</v>
      </c>
      <c r="B73" s="11" t="s">
        <v>8</v>
      </c>
      <c r="C73" s="58">
        <v>40.769216</v>
      </c>
      <c r="D73" s="81">
        <v>128.314762</v>
      </c>
      <c r="E73" s="121">
        <v>112.00305967999999</v>
      </c>
      <c r="F73" s="170">
        <v>294.89000599999997</v>
      </c>
      <c r="G73" s="95">
        <v>174.72458553041588</v>
      </c>
      <c r="H73" s="95">
        <v>129.81767756386438</v>
      </c>
      <c r="I73" s="87"/>
    </row>
    <row r="74" spans="1:14" s="1" customFormat="1">
      <c r="A74" s="110" t="s">
        <v>44</v>
      </c>
      <c r="B74" s="11" t="s">
        <v>8</v>
      </c>
      <c r="C74" s="58">
        <v>16131.660694590639</v>
      </c>
      <c r="D74" s="81">
        <v>54516.365512999997</v>
      </c>
      <c r="E74" s="121">
        <v>16411.625646613444</v>
      </c>
      <c r="F74" s="170">
        <v>56961.131024999995</v>
      </c>
      <c r="G74" s="95">
        <v>1.7354998801622723</v>
      </c>
      <c r="H74" s="95">
        <v>4.4844616639328576</v>
      </c>
      <c r="I74" s="87"/>
    </row>
    <row r="75" spans="1:14" s="1" customFormat="1">
      <c r="A75" s="110" t="s">
        <v>45</v>
      </c>
      <c r="B75" s="11" t="s">
        <v>8</v>
      </c>
      <c r="C75" s="58">
        <v>861.00615900000003</v>
      </c>
      <c r="D75" s="81">
        <v>3022.6387490000002</v>
      </c>
      <c r="E75" s="121">
        <v>1121.2348928920001</v>
      </c>
      <c r="F75" s="170">
        <v>3761.7620000000002</v>
      </c>
      <c r="G75" s="95">
        <v>30.223794704818136</v>
      </c>
      <c r="H75" s="95">
        <v>24.452913906583415</v>
      </c>
      <c r="I75" s="16"/>
    </row>
    <row r="76" spans="1:14" s="1" customFormat="1" ht="21" customHeight="1">
      <c r="A76" s="10"/>
      <c r="B76" s="17"/>
      <c r="C76" s="62"/>
      <c r="D76" s="70"/>
      <c r="E76" s="143"/>
      <c r="F76" s="195"/>
      <c r="G76" s="65"/>
      <c r="H76" s="65"/>
      <c r="I76" s="16"/>
    </row>
    <row r="77" spans="1:14" s="1" customFormat="1">
      <c r="A77" s="140" t="s">
        <v>13</v>
      </c>
      <c r="B77" s="42"/>
      <c r="C77" s="141">
        <v>25127.00528274064</v>
      </c>
      <c r="D77" s="178">
        <v>80274.046113000004</v>
      </c>
      <c r="E77" s="166">
        <v>26738.281943164122</v>
      </c>
      <c r="F77" s="141">
        <v>88767.741400999992</v>
      </c>
      <c r="G77" s="96">
        <v>6.4125296361132369</v>
      </c>
      <c r="H77" s="96">
        <v>10.580873519248799</v>
      </c>
      <c r="I77" s="142"/>
    </row>
    <row r="78" spans="1:14" s="1" customFormat="1">
      <c r="A78" s="128"/>
      <c r="B78" s="129"/>
      <c r="C78" s="143"/>
      <c r="D78" s="130"/>
      <c r="E78" s="143"/>
      <c r="F78" s="79"/>
      <c r="G78" s="65"/>
      <c r="H78" s="65"/>
      <c r="I78" s="87"/>
    </row>
    <row r="79" spans="1:14" s="1" customFormat="1">
      <c r="A79" s="144" t="s">
        <v>46</v>
      </c>
      <c r="B79" s="145"/>
      <c r="C79" s="146"/>
      <c r="D79" s="82">
        <v>142368.59809799999</v>
      </c>
      <c r="E79" s="167"/>
      <c r="F79" s="167">
        <v>169110.637441</v>
      </c>
      <c r="G79" s="97"/>
      <c r="H79" s="96">
        <f>((F79-D79)/D79)*100</f>
        <v>18.78366416489683</v>
      </c>
      <c r="I79" s="43"/>
    </row>
    <row r="80" spans="1:14" s="1" customFormat="1">
      <c r="A80" s="133"/>
      <c r="B80" s="134"/>
      <c r="C80" s="61"/>
      <c r="D80" s="176"/>
      <c r="E80" s="61"/>
      <c r="F80" s="108"/>
      <c r="G80" s="88"/>
      <c r="H80" s="88"/>
      <c r="I80" s="147"/>
    </row>
    <row r="81" spans="1:10" s="1" customFormat="1">
      <c r="A81" s="14"/>
      <c r="B81" s="17"/>
      <c r="C81" s="62"/>
      <c r="D81" s="70"/>
      <c r="E81" s="59"/>
      <c r="F81" s="70"/>
      <c r="G81" s="65"/>
      <c r="H81" s="65"/>
      <c r="I81" s="87"/>
    </row>
    <row r="82" spans="1:10" s="1" customFormat="1">
      <c r="A82" s="144" t="s">
        <v>47</v>
      </c>
      <c r="B82" s="44"/>
      <c r="C82" s="63"/>
      <c r="D82" s="179">
        <v>486583.12963500002</v>
      </c>
      <c r="E82" s="168"/>
      <c r="F82" s="82">
        <v>553239.537304</v>
      </c>
      <c r="G82" s="97"/>
      <c r="H82" s="96">
        <v>13.69887355506979</v>
      </c>
      <c r="I82" s="43"/>
    </row>
    <row r="83" spans="1:10" s="1" customFormat="1">
      <c r="A83" s="148"/>
      <c r="B83" s="18"/>
      <c r="C83" s="149"/>
      <c r="D83" s="180"/>
      <c r="E83" s="169"/>
      <c r="F83" s="150"/>
      <c r="G83" s="66"/>
      <c r="H83" s="64"/>
      <c r="I83" s="151"/>
    </row>
    <row r="84" spans="1:10" s="1" customFormat="1" ht="78" customHeight="1">
      <c r="A84" s="152" t="s">
        <v>60</v>
      </c>
      <c r="B84" s="153"/>
      <c r="C84" s="154"/>
      <c r="D84" s="181">
        <v>4.3648892747128007</v>
      </c>
      <c r="E84" s="169"/>
      <c r="F84" s="155">
        <v>4.5528407755788001</v>
      </c>
      <c r="G84" s="156"/>
      <c r="H84" s="157"/>
      <c r="I84" s="158"/>
    </row>
    <row r="85" spans="1:10" s="2" customFormat="1">
      <c r="A85" s="19" t="s">
        <v>48</v>
      </c>
      <c r="B85" s="20"/>
      <c r="C85" s="53"/>
      <c r="D85" s="85"/>
      <c r="E85" s="83"/>
      <c r="F85" s="85"/>
      <c r="J85" s="1"/>
    </row>
    <row r="86" spans="1:10" s="2" customFormat="1" ht="24">
      <c r="A86" s="19" t="s">
        <v>54</v>
      </c>
      <c r="B86" s="20"/>
      <c r="C86" s="53"/>
      <c r="D86" s="53"/>
      <c r="E86" s="53"/>
      <c r="F86" s="53"/>
      <c r="G86" s="54"/>
      <c r="H86" s="54"/>
      <c r="I86" s="54"/>
      <c r="J86" s="1"/>
    </row>
    <row r="87" spans="1:10" s="2" customFormat="1" ht="24">
      <c r="A87" s="19" t="s">
        <v>55</v>
      </c>
      <c r="B87" s="20"/>
      <c r="C87" s="53"/>
      <c r="D87" s="53"/>
      <c r="E87" s="53"/>
      <c r="F87" s="21"/>
      <c r="H87" s="53"/>
      <c r="I87" s="53"/>
      <c r="J87" s="1"/>
    </row>
    <row r="88" spans="1:10" s="2" customFormat="1" ht="24">
      <c r="A88" s="19" t="s">
        <v>56</v>
      </c>
      <c r="B88" s="20"/>
      <c r="C88" s="53"/>
      <c r="D88" s="53"/>
      <c r="E88" s="53"/>
      <c r="F88" s="21"/>
      <c r="G88" s="22"/>
      <c r="H88" s="23"/>
      <c r="I88" s="23"/>
      <c r="J88" s="1"/>
    </row>
    <row r="89" spans="1:10" s="2" customFormat="1" ht="24">
      <c r="A89" s="19" t="s">
        <v>57</v>
      </c>
      <c r="B89" s="20"/>
      <c r="C89" s="53"/>
      <c r="D89" s="53"/>
      <c r="E89" s="53"/>
      <c r="F89" s="21"/>
      <c r="G89" s="22"/>
      <c r="H89" s="23"/>
      <c r="I89" s="23"/>
      <c r="J89" s="1"/>
    </row>
    <row r="90" spans="1:10" ht="24">
      <c r="A90" s="24" t="s">
        <v>58</v>
      </c>
      <c r="B90" s="25"/>
      <c r="C90" s="47"/>
      <c r="D90" s="48"/>
      <c r="F90" s="21"/>
      <c r="G90" s="26"/>
      <c r="H90" s="26"/>
      <c r="I90" s="21"/>
    </row>
    <row r="91" spans="1:10">
      <c r="A91" s="24" t="s">
        <v>49</v>
      </c>
      <c r="B91" s="2"/>
      <c r="C91" s="2"/>
      <c r="D91" s="2"/>
      <c r="E91" s="2"/>
      <c r="F91" s="2"/>
      <c r="G91" s="27"/>
      <c r="H91" s="27"/>
      <c r="I91" s="21"/>
    </row>
    <row r="92" spans="1:10">
      <c r="A92" s="24"/>
      <c r="B92" s="25"/>
      <c r="C92" s="47"/>
      <c r="D92" s="48"/>
      <c r="F92" s="21"/>
      <c r="G92" s="26"/>
      <c r="H92" s="26"/>
      <c r="I92" s="21"/>
    </row>
    <row r="93" spans="1:10">
      <c r="A93" s="28"/>
      <c r="B93" s="25"/>
      <c r="C93" s="47"/>
      <c r="D93" s="48"/>
      <c r="F93" s="49"/>
      <c r="G93" s="29"/>
      <c r="H93" s="30"/>
      <c r="I93" s="37"/>
    </row>
    <row r="94" spans="1:10">
      <c r="A94" s="28"/>
      <c r="B94" s="25"/>
      <c r="C94" s="47"/>
      <c r="D94" s="48"/>
      <c r="F94" s="50"/>
      <c r="G94" s="31"/>
      <c r="H94" s="32"/>
      <c r="I94" s="38"/>
    </row>
    <row r="95" spans="1:10">
      <c r="A95" s="33"/>
      <c r="B95" s="34"/>
      <c r="C95" s="51"/>
      <c r="D95" s="52"/>
      <c r="F95" s="35"/>
      <c r="G95" s="36"/>
      <c r="H95" s="35"/>
      <c r="I95" s="39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4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Jan-May 2024</vt:lpstr>
      <vt:lpstr>'Jan-May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Azrin Ahmad</cp:lastModifiedBy>
  <cp:lastPrinted>2024-05-07T07:54:08Z</cp:lastPrinted>
  <dcterms:created xsi:type="dcterms:W3CDTF">2016-09-13T01:55:00Z</dcterms:created>
  <dcterms:modified xsi:type="dcterms:W3CDTF">2024-07-05T03:20:53Z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