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3_March\2. Final\"/>
    </mc:Choice>
  </mc:AlternateContent>
  <bookViews>
    <workbookView xWindow="0" yWindow="0" windowWidth="28800" windowHeight="10800"/>
  </bookViews>
  <sheets>
    <sheet name="Jan-Mar. 2024" sheetId="1" r:id="rId1"/>
  </sheets>
  <definedNames>
    <definedName name="_xlnm.Print_Area" localSheetId="0">'Jan-Mar. 2024'!$A$2:$I$91</definedName>
  </definedNames>
  <calcPr calcId="162913"/>
</workbook>
</file>

<file path=xl/calcChain.xml><?xml version="1.0" encoding="utf-8"?>
<calcChain xmlns="http://schemas.openxmlformats.org/spreadsheetml/2006/main">
  <c r="F84" i="1" l="1"/>
  <c r="D84" i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<sst xmlns="http://schemas.openxmlformats.org/spreadsheetml/2006/main" count="106" uniqueCount="64">
  <si>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</si>
  <si>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</si>
  <si>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</si>
  <si>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</si>
  <si>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</si>
  <si>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</si>
  <si>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</si>
  <si>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</si>
  <si>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</si>
  <si>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</si>
  <si>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</si>
  <si>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</si>
  <si>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</si>
  <si>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</si>
  <si>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</si>
  <si>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</si>
  <si>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</si>
  <si>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</si>
  <si>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</si>
  <si>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</si>
  <si>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</si>
  <si>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</si>
  <si>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</si>
  <si>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</si>
  <si>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</si>
  <si>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</si>
  <si>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</si>
  <si>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</si>
  <si>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</si>
  <si>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</si>
  <si>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</si>
  <si>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</si>
  <si>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</si>
  <si>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</si>
  <si>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</si>
  <si>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</si>
  <si>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</si>
  <si>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</si>
  <si>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</si>
  <si>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</si>
  <si>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</si>
  <si>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</si>
  <si>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</si>
  <si>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</si>
  <si>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</si>
  <si>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</si>
  <si>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</si>
  <si>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</si>
  <si>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</si>
  <si>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</si>
  <si>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</si>
  <si>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</si>
  <si>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</si>
  <si>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</si>
  <si>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</si>
  <si>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</si>
  <si>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</si>
  <si>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</si>
  <si>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</si>
  <si>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</si>
  <si>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</si>
  <si>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JANUARY-MARCH 2023 &amp; 2024</t>
  </si>
  <si>
    <r>
      <t>January-March 2023</t>
    </r>
    <r>
      <rPr>
        <b/>
        <vertAlign val="superscript"/>
        <sz val="16"/>
        <color theme="1"/>
        <rFont val="Arial"/>
        <family val="2"/>
      </rPr>
      <t>P</t>
    </r>
  </si>
  <si>
    <r>
      <t>January-March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</si>
</sst>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6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20" xfId="0" applyFont="1" applyBorder="1" applyAlignment="1">
      <alignment horizontal="center"/>
    </xf>
    <xf numFmtId="0" fontId="1" fillId="0" borderId="13" xfId="0" applyFont="1" applyBorder="1"/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4" xfId="0" applyFont="1" applyBorder="1" applyAlignment="1">
      <alignment horizontal="center"/>
    </xf>
    <xf numFmtId="0" fontId="8" fillId="0" borderId="6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3" xfId="0" applyFont="1" applyBorder="1"/>
    <xf numFmtId="0" fontId="8" fillId="0" borderId="23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18" xfId="0" applyFont="1" applyBorder="1" applyAlignment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0" borderId="20" xfId="1" applyFont="1" applyFill="1" applyBorder="1" applyAlignment="1" applyProtection="1">
      <alignment horizontal="center"/>
    </xf>
    <xf numFmtId="0" fontId="1" fillId="0" borderId="23" xfId="0" applyFont="1" applyBorder="1"/>
    <xf numFmtId="165" fontId="8" fillId="0" borderId="2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6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6" xfId="0" applyFont="1" applyFill="1" applyBorder="1"/>
    <xf numFmtId="0" fontId="8" fillId="5" borderId="20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6" borderId="23" xfId="0" applyFont="1" applyFill="1" applyBorder="1"/>
    <xf numFmtId="0" fontId="8" fillId="6" borderId="22" xfId="0" applyFont="1" applyFill="1" applyBorder="1" applyAlignment="1">
      <alignment horizontal="center"/>
    </xf>
    <xf numFmtId="165" fontId="8" fillId="6" borderId="6" xfId="1" applyFont="1" applyFill="1" applyBorder="1" applyAlignment="1" applyProtection="1">
      <alignment horizontal="right"/>
    </xf>
    <xf numFmtId="0" fontId="8" fillId="6" borderId="6" xfId="0" applyFont="1" applyFill="1" applyBorder="1"/>
    <xf numFmtId="0" fontId="8" fillId="6" borderId="6" xfId="0" applyFont="1" applyFill="1" applyBorder="1" applyAlignment="1">
      <alignment horizontal="center"/>
    </xf>
    <xf numFmtId="165" fontId="8" fillId="6" borderId="20" xfId="1" applyFont="1" applyFill="1" applyBorder="1" applyAlignment="1" applyProtection="1">
      <alignment horizontal="center"/>
    </xf>
    <xf numFmtId="165" fontId="1" fillId="0" borderId="0" xfId="1" applyFont="1" applyAlignment="1">
      <alignment horizontal="right"/>
    </xf>
    <xf numFmtId="165" fontId="1" fillId="0" borderId="11" xfId="1" applyFont="1" applyFill="1" applyBorder="1" applyAlignment="1" applyProtection="1">
      <alignment horizontal="right"/>
    </xf>
    <xf numFmtId="165" fontId="8" fillId="0" borderId="12" xfId="1" applyFont="1" applyFill="1" applyBorder="1" applyAlignment="1" applyProtection="1">
      <alignment horizontal="right"/>
    </xf>
    <xf numFmtId="164" fontId="19" fillId="0" borderId="21" xfId="0" applyNumberFormat="1" applyFont="1" applyBorder="1" applyAlignment="1">
      <alignment vertical="center"/>
    </xf>
    <xf numFmtId="166" fontId="19" fillId="0" borderId="22" xfId="0" applyNumberFormat="1" applyFont="1" applyBorder="1" applyAlignment="1">
      <alignment vertical="center"/>
    </xf>
    <xf numFmtId="165" fontId="8" fillId="5" borderId="1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27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8" fillId="6" borderId="27" xfId="1" applyFont="1" applyFill="1" applyBorder="1" applyAlignment="1" applyProtection="1">
      <alignment horizontal="right" vertical="center"/>
    </xf>
    <xf numFmtId="0" fontId="8" fillId="6" borderId="29" xfId="0" applyFont="1" applyFill="1" applyBorder="1" applyAlignment="1">
      <alignment wrapText="1"/>
    </xf>
    <xf numFmtId="0" fontId="8" fillId="6" borderId="3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8" fillId="0" borderId="28" xfId="0" applyFont="1" applyBorder="1" applyAlignment="1">
      <alignment vertical="center" wrapText="1"/>
    </xf>
    <xf numFmtId="165" fontId="8" fillId="0" borderId="32" xfId="1" applyFont="1" applyFill="1" applyBorder="1" applyAlignment="1" applyProtection="1">
      <alignment horizontal="right"/>
    </xf>
    <xf numFmtId="167" fontId="8" fillId="0" borderId="33" xfId="1" applyNumberFormat="1" applyFont="1" applyFill="1" applyBorder="1" applyAlignment="1" applyProtection="1">
      <alignment horizontal="right" indent="1"/>
    </xf>
    <xf numFmtId="165" fontId="8" fillId="6" borderId="31" xfId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horizontal="right" vertical="top"/>
    </xf>
    <xf numFmtId="165" fontId="1" fillId="0" borderId="12" xfId="1" applyFont="1" applyFill="1" applyBorder="1" applyAlignment="1" applyProtection="1">
      <alignment horizontal="right" vertical="center"/>
    </xf>
    <xf numFmtId="165" fontId="1" fillId="0" borderId="15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0" xfId="1" applyFont="1" applyFill="1" applyBorder="1" applyAlignment="1" applyProtection="1">
      <alignment horizontal="right" vertical="center"/>
    </xf>
    <xf numFmtId="164" fontId="1" fillId="0" borderId="6" xfId="1" applyNumberFormat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6" xfId="1" applyFont="1" applyFill="1" applyBorder="1" applyAlignment="1" applyProtection="1">
      <alignment horizontal="right" vertical="center"/>
    </xf>
    <xf numFmtId="165" fontId="1" fillId="0" borderId="23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8" fillId="0" borderId="23" xfId="1" applyFont="1" applyFill="1" applyBorder="1" applyAlignment="1" applyProtection="1">
      <alignment horizontal="right" vertical="center"/>
    </xf>
    <xf numFmtId="165" fontId="8" fillId="0" borderId="20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 vertical="center"/>
    </xf>
    <xf numFmtId="10" fontId="1" fillId="0" borderId="6" xfId="2" applyNumberFormat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6" xfId="1" applyNumberFormat="1" applyFont="1" applyFill="1" applyBorder="1" applyAlignment="1" applyProtection="1">
      <alignment horizontal="right" vertical="center"/>
    </xf>
    <xf numFmtId="4" fontId="1" fillId="0" borderId="23" xfId="1" applyNumberFormat="1" applyFont="1" applyFill="1" applyBorder="1" applyAlignment="1" applyProtection="1">
      <alignment horizontal="right" vertical="center"/>
    </xf>
    <xf numFmtId="165" fontId="8" fillId="0" borderId="12" xfId="1" applyFont="1" applyFill="1" applyBorder="1" applyAlignment="1" applyProtection="1">
      <alignment horizontal="right" vertical="center"/>
    </xf>
    <xf numFmtId="165" fontId="8" fillId="6" borderId="0" xfId="1" applyFont="1" applyFill="1" applyAlignment="1" applyProtection="1">
      <alignment horizontal="right" vertical="center"/>
    </xf>
    <xf numFmtId="165" fontId="8" fillId="6" borderId="12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center"/>
    </xf>
    <xf numFmtId="2" fontId="8" fillId="0" borderId="10" xfId="1" applyNumberFormat="1" applyFont="1" applyFill="1" applyBorder="1" applyAlignment="1" applyProtection="1">
      <alignment horizontal="center"/>
    </xf>
    <xf numFmtId="2" fontId="1" fillId="0" borderId="17" xfId="1" applyNumberFormat="1" applyFont="1" applyFill="1" applyBorder="1" applyAlignment="1" applyProtection="1">
      <alignment horizontal="right" vertical="center" indent="2"/>
    </xf>
    <xf numFmtId="2" fontId="8" fillId="5" borderId="17" xfId="1" applyNumberFormat="1" applyFont="1" applyFill="1" applyBorder="1" applyAlignment="1" applyProtection="1">
      <alignment horizontal="right" vertical="center" indent="2"/>
    </xf>
    <xf numFmtId="2" fontId="8" fillId="6" borderId="17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/>
    <xf numFmtId="167" fontId="8" fillId="0" borderId="10" xfId="1" applyNumberFormat="1" applyFont="1" applyFill="1" applyBorder="1" applyAlignment="1" applyProtection="1"/>
    <xf numFmtId="167" fontId="8" fillId="0" borderId="26" xfId="1" applyNumberFormat="1" applyFont="1" applyFill="1" applyBorder="1" applyAlignment="1" applyProtection="1"/>
    <xf numFmtId="165" fontId="1" fillId="0" borderId="35" xfId="1" applyFont="1" applyFill="1" applyBorder="1" applyAlignment="1" applyProtection="1">
      <alignment horizontal="right"/>
    </xf>
    <xf numFmtId="165" fontId="1" fillId="0" borderId="37" xfId="1" applyFont="1" applyFill="1" applyBorder="1" applyAlignment="1" applyProtection="1">
      <alignment horizontal="right" vertical="center"/>
    </xf>
    <xf numFmtId="168" fontId="1" fillId="0" borderId="38" xfId="1" applyNumberFormat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35" xfId="1" applyFont="1" applyFill="1" applyBorder="1" applyAlignment="1" applyProtection="1">
      <alignment horizontal="right" vertical="center"/>
    </xf>
    <xf numFmtId="165" fontId="1" fillId="0" borderId="5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8" fillId="0" borderId="17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horizontal="right" vertical="center"/>
    </xf>
    <xf numFmtId="164" fontId="23" fillId="0" borderId="0" xfId="0" applyNumberFormat="1" applyFont="1"/>
    <xf numFmtId="164" fontId="23" fillId="0" borderId="0" xfId="0" applyNumberFormat="1" applyFont="1" applyAlignment="1">
      <alignment vertical="center"/>
    </xf>
    <xf numFmtId="43" fontId="1" fillId="0" borderId="0" xfId="0" applyNumberFormat="1" applyFont="1"/>
    <xf numFmtId="164" fontId="21" fillId="0" borderId="0" xfId="1" applyNumberFormat="1" applyFont="1" applyFill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center" vertical="center"/>
    </xf>
    <xf numFmtId="164" fontId="21" fillId="0" borderId="0" xfId="1" applyNumberFormat="1" applyFont="1" applyFill="1" applyAlignment="1">
      <alignment vertical="center"/>
    </xf>
    <xf numFmtId="164" fontId="22" fillId="7" borderId="0" xfId="1" applyNumberFormat="1" applyFont="1" applyFill="1" applyAlignment="1">
      <alignment vertical="center"/>
    </xf>
    <xf numFmtId="168" fontId="1" fillId="0" borderId="15" xfId="1" applyNumberFormat="1" applyFont="1" applyFill="1" applyBorder="1" applyAlignment="1" applyProtection="1">
      <alignment horizontal="right"/>
    </xf>
    <xf numFmtId="168" fontId="1" fillId="0" borderId="40" xfId="1" applyNumberFormat="1" applyFont="1" applyFill="1" applyBorder="1" applyAlignment="1" applyProtection="1">
      <alignment horizontal="right"/>
    </xf>
    <xf numFmtId="168" fontId="1" fillId="0" borderId="41" xfId="1" applyNumberFormat="1" applyFont="1" applyFill="1" applyBorder="1" applyAlignment="1" applyProtection="1">
      <alignment horizontal="right"/>
    </xf>
    <xf numFmtId="165" fontId="1" fillId="0" borderId="18" xfId="1" applyFont="1" applyBorder="1" applyAlignment="1">
      <alignment horizontal="right" vertical="center"/>
    </xf>
    <xf numFmtId="165" fontId="1" fillId="0" borderId="6" xfId="1" applyFont="1" applyBorder="1" applyAlignment="1">
      <alignment horizontal="right" vertical="center"/>
    </xf>
    <xf numFmtId="165" fontId="1" fillId="0" borderId="6" xfId="1" applyFont="1" applyFill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2" xfId="1" applyNumberFormat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1" fillId="0" borderId="42" xfId="1" applyFont="1" applyFill="1" applyBorder="1" applyAlignment="1" applyProtection="1">
      <alignment horizontal="right" vertical="center"/>
    </xf>
    <xf numFmtId="165" fontId="4" fillId="0" borderId="0" xfId="1" applyNumberFormat="1" applyFont="1"/>
    <xf numFmtId="165" fontId="1" fillId="0" borderId="39" xfId="1" applyFont="1" applyFill="1" applyBorder="1" applyAlignment="1" applyProtection="1">
      <alignment horizontal="right"/>
    </xf>
    <xf numFmtId="165" fontId="8" fillId="0" borderId="43" xfId="1" applyFont="1" applyFill="1" applyBorder="1" applyAlignment="1" applyProtection="1">
      <alignment horizontal="right"/>
    </xf>
    <xf numFmtId="165" fontId="1" fillId="0" borderId="43" xfId="1" applyFont="1" applyFill="1" applyBorder="1" applyAlignment="1" applyProtection="1">
      <alignment horizontal="right"/>
    </xf>
    <xf numFmtId="10" fontId="15" fillId="0" borderId="0" xfId="2" applyNumberFormat="1" applyAlignment="1">
      <alignment horizontal="right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165" fontId="8" fillId="6" borderId="49" xfId="1" applyFont="1" applyFill="1" applyBorder="1" applyAlignment="1" applyProtection="1">
      <alignment horizontal="right"/>
    </xf>
    <xf numFmtId="165" fontId="8" fillId="0" borderId="49" xfId="1" applyFont="1" applyFill="1" applyBorder="1" applyAlignment="1" applyProtection="1">
      <alignment horizontal="right"/>
    </xf>
    <xf numFmtId="2" fontId="8" fillId="6" borderId="48" xfId="1" applyNumberFormat="1" applyFont="1" applyFill="1" applyBorder="1" applyAlignment="1" applyProtection="1">
      <alignment horizontal="right" vertical="center" indent="2"/>
    </xf>
    <xf numFmtId="165" fontId="1" fillId="0" borderId="6" xfId="1" applyFont="1" applyFill="1" applyBorder="1" applyAlignment="1" applyProtection="1">
      <alignment horizontal="center" vertical="center"/>
    </xf>
    <xf numFmtId="165" fontId="8" fillId="5" borderId="6" xfId="1" applyFont="1" applyFill="1" applyBorder="1" applyAlignment="1" applyProtection="1">
      <alignment horizontal="center" vertical="center"/>
    </xf>
    <xf numFmtId="165" fontId="1" fillId="0" borderId="49" xfId="1" applyFont="1" applyFill="1" applyBorder="1" applyAlignment="1" applyProtection="1">
      <alignment horizontal="center" vertical="center"/>
    </xf>
    <xf numFmtId="165" fontId="1" fillId="0" borderId="42" xfId="1" applyFont="1" applyFill="1" applyBorder="1" applyAlignment="1" applyProtection="1">
      <alignment horizontal="center" vertical="center"/>
    </xf>
    <xf numFmtId="165" fontId="8" fillId="6" borderId="49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65" fontId="1" fillId="0" borderId="0" xfId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4" borderId="3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17" fontId="7" fillId="3" borderId="44" xfId="0" quotePrefix="1" applyNumberFormat="1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10" fontId="1" fillId="0" borderId="0" xfId="2" applyNumberFormat="1" applyFont="1"/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50" zoomScaleNormal="75" zoomScaleSheetLayoutView="50" workbookViewId="0">
      <pane xSplit="2" ySplit="9" topLeftCell="C61" activePane="bottomRight" state="frozen"/>
      <selection pane="topRight" activeCell="C1" sqref="C1"/>
      <selection pane="bottomLeft" activeCell="A10" sqref="A10"/>
      <selection pane="bottomRight" activeCell="L53" sqref="L53:M53"/>
    </sheetView>
  </sheetViews>
  <sheetFormatPr defaultColWidth="9" defaultRowHeight="23.25"/>
  <cols>
    <col min="1" max="1" width="67" style="3" customWidth="1"/>
    <col min="2" max="2" width="22.7109375" style="4" customWidth="1"/>
    <col min="3" max="6" width="28.5703125" style="5" customWidth="1"/>
    <col min="7" max="7" width="28.5703125" style="3" customWidth="1"/>
    <col min="8" max="8" width="28.570312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180" t="s">
        <v>0</v>
      </c>
      <c r="B2" s="180"/>
      <c r="C2" s="180"/>
      <c r="D2" s="180"/>
      <c r="E2" s="180"/>
      <c r="F2" s="180"/>
      <c r="G2" s="180"/>
      <c r="H2" s="180"/>
      <c r="I2" s="180"/>
    </row>
    <row r="3" spans="1:15" s="1" customFormat="1" ht="27.75">
      <c r="A3" s="181" t="s">
        <v>61</v>
      </c>
      <c r="B3" s="181"/>
      <c r="C3" s="181"/>
      <c r="D3" s="181"/>
      <c r="E3" s="181"/>
      <c r="F3" s="181"/>
      <c r="G3" s="181"/>
      <c r="H3" s="181"/>
      <c r="I3" s="181"/>
    </row>
    <row r="4" spans="1:15" s="1" customFormat="1">
      <c r="A4" s="7"/>
      <c r="B4" s="8"/>
      <c r="C4" s="150"/>
      <c r="D4" s="150"/>
      <c r="E4" s="65"/>
      <c r="F4" s="65"/>
      <c r="H4" s="9"/>
      <c r="I4" s="9"/>
    </row>
    <row r="5" spans="1:15" s="1" customFormat="1" ht="24" customHeight="1">
      <c r="A5" s="182" t="s">
        <v>1</v>
      </c>
      <c r="B5" s="185" t="s">
        <v>2</v>
      </c>
      <c r="C5" s="172" t="s">
        <v>62</v>
      </c>
      <c r="D5" s="173"/>
      <c r="E5" s="172" t="s">
        <v>63</v>
      </c>
      <c r="F5" s="173"/>
      <c r="G5" s="176" t="s">
        <v>3</v>
      </c>
      <c r="H5" s="177"/>
      <c r="I5" s="169" t="s">
        <v>4</v>
      </c>
    </row>
    <row r="6" spans="1:15" s="1" customFormat="1">
      <c r="A6" s="183"/>
      <c r="B6" s="186"/>
      <c r="C6" s="174"/>
      <c r="D6" s="175"/>
      <c r="E6" s="174"/>
      <c r="F6" s="175"/>
      <c r="G6" s="178"/>
      <c r="H6" s="179"/>
      <c r="I6" s="170"/>
    </row>
    <row r="7" spans="1:15" s="1" customFormat="1">
      <c r="A7" s="183"/>
      <c r="B7" s="186"/>
      <c r="C7" s="188" t="s">
        <v>5</v>
      </c>
      <c r="D7" s="188" t="s">
        <v>6</v>
      </c>
      <c r="E7" s="188" t="s">
        <v>5</v>
      </c>
      <c r="F7" s="188" t="s">
        <v>6</v>
      </c>
      <c r="G7" s="188" t="s">
        <v>5</v>
      </c>
      <c r="H7" s="188" t="s">
        <v>7</v>
      </c>
      <c r="I7" s="170"/>
    </row>
    <row r="8" spans="1:15" s="1" customFormat="1">
      <c r="A8" s="183"/>
      <c r="B8" s="186"/>
      <c r="C8" s="189"/>
      <c r="D8" s="189"/>
      <c r="E8" s="189"/>
      <c r="F8" s="189"/>
      <c r="G8" s="189"/>
      <c r="H8" s="189"/>
      <c r="I8" s="170"/>
    </row>
    <row r="9" spans="1:15" s="1" customFormat="1" ht="93.75" customHeight="1">
      <c r="A9" s="184"/>
      <c r="B9" s="187"/>
      <c r="C9" s="190"/>
      <c r="D9" s="190"/>
      <c r="E9" s="190"/>
      <c r="F9" s="190"/>
      <c r="G9" s="190"/>
      <c r="H9" s="190"/>
      <c r="I9" s="171"/>
    </row>
    <row r="10" spans="1:15" s="1" customFormat="1">
      <c r="A10" s="10"/>
      <c r="B10" s="11"/>
      <c r="C10" s="66"/>
      <c r="D10" s="66"/>
      <c r="E10" s="67"/>
      <c r="F10" s="122"/>
      <c r="G10" s="119"/>
      <c r="H10" s="114"/>
      <c r="I10" s="151"/>
    </row>
    <row r="11" spans="1:15" s="1" customFormat="1" ht="22.5" customHeight="1">
      <c r="A11" s="12" t="s">
        <v>50</v>
      </c>
      <c r="B11" s="168" t="s">
        <v>8</v>
      </c>
      <c r="C11" s="142">
        <v>339.56344999999999</v>
      </c>
      <c r="D11" s="143">
        <v>1412.5241570000001</v>
      </c>
      <c r="E11" s="143">
        <v>94.168180000000007</v>
      </c>
      <c r="F11" s="143">
        <v>384.49370099999999</v>
      </c>
      <c r="G11" s="116">
        <v>-72.267869230330888</v>
      </c>
      <c r="H11" s="116">
        <v>-72.779672539079982</v>
      </c>
      <c r="I11" s="161">
        <v>2.5547296282710112</v>
      </c>
      <c r="J11" s="131"/>
      <c r="M11" s="133"/>
      <c r="N11" s="133"/>
      <c r="O11" s="133"/>
    </row>
    <row r="12" spans="1:15" s="1" customFormat="1">
      <c r="A12" s="12" t="s">
        <v>9</v>
      </c>
      <c r="B12" s="168" t="s">
        <v>8</v>
      </c>
      <c r="C12" s="142">
        <v>76.379500999999991</v>
      </c>
      <c r="D12" s="143">
        <v>322.05789900000002</v>
      </c>
      <c r="E12" s="143">
        <v>35.79101</v>
      </c>
      <c r="F12" s="143">
        <v>146.853274</v>
      </c>
      <c r="G12" s="116">
        <v>-53.140555343507664</v>
      </c>
      <c r="H12" s="116">
        <v>-54.401592242890459</v>
      </c>
      <c r="I12" s="161">
        <v>0.97575177205933217</v>
      </c>
      <c r="J12" s="131"/>
      <c r="M12" s="133"/>
      <c r="N12" s="133"/>
    </row>
    <row r="13" spans="1:15" s="1" customFormat="1">
      <c r="A13" s="12" t="s">
        <v>10</v>
      </c>
      <c r="B13" s="168" t="s">
        <v>8</v>
      </c>
      <c r="C13" s="142">
        <v>364.09904560990623</v>
      </c>
      <c r="D13" s="143">
        <v>1913.5633379999999</v>
      </c>
      <c r="E13" s="143">
        <v>396.1139935194447</v>
      </c>
      <c r="F13" s="143">
        <v>1973.7210680000001</v>
      </c>
      <c r="G13" s="116">
        <v>8.792922776248945</v>
      </c>
      <c r="H13" s="116">
        <v>3.1437543145488571</v>
      </c>
      <c r="I13" s="161">
        <v>13.114190628476132</v>
      </c>
      <c r="J13" s="131"/>
      <c r="M13" s="133"/>
      <c r="N13" s="133"/>
    </row>
    <row r="14" spans="1:15" s="1" customFormat="1">
      <c r="A14" s="12" t="s">
        <v>11</v>
      </c>
      <c r="B14" s="168" t="s">
        <v>8</v>
      </c>
      <c r="C14" s="142">
        <v>102.29508576801</v>
      </c>
      <c r="D14" s="143">
        <v>460.95193799999998</v>
      </c>
      <c r="E14" s="144">
        <v>9670.8931771903117</v>
      </c>
      <c r="F14" s="144">
        <v>597.57640600000002</v>
      </c>
      <c r="G14" s="116">
        <v>9353.9176584909037</v>
      </c>
      <c r="H14" s="116">
        <v>29.639634143375709</v>
      </c>
      <c r="I14" s="161">
        <v>3.9705361767783733</v>
      </c>
      <c r="J14" s="131"/>
      <c r="M14" s="133"/>
      <c r="N14" s="133"/>
    </row>
    <row r="15" spans="1:15" s="1" customFormat="1">
      <c r="A15" s="12" t="s">
        <v>12</v>
      </c>
      <c r="B15" s="168" t="s">
        <v>8</v>
      </c>
      <c r="C15" s="142">
        <v>0.18149000000000001</v>
      </c>
      <c r="D15" s="143">
        <v>9.0569999999999998E-2</v>
      </c>
      <c r="E15" s="142">
        <v>0</v>
      </c>
      <c r="F15" s="143">
        <v>0</v>
      </c>
      <c r="G15" s="116">
        <v>-100</v>
      </c>
      <c r="H15" s="116">
        <v>-100</v>
      </c>
      <c r="I15" s="161">
        <v>0</v>
      </c>
      <c r="J15" s="132"/>
      <c r="M15" s="133"/>
      <c r="N15" s="133"/>
    </row>
    <row r="16" spans="1:15" s="1" customFormat="1">
      <c r="A16" s="12"/>
      <c r="B16" s="166"/>
      <c r="C16" s="167"/>
      <c r="D16" s="167"/>
      <c r="E16" s="167"/>
      <c r="F16" s="167"/>
      <c r="G16" s="116"/>
      <c r="H16" s="116"/>
      <c r="I16" s="161"/>
      <c r="J16" s="132"/>
      <c r="M16" s="133"/>
      <c r="N16" s="133"/>
    </row>
    <row r="17" spans="1:14" s="1" customFormat="1">
      <c r="A17" s="55" t="s">
        <v>13</v>
      </c>
      <c r="B17" s="56" t="s">
        <v>8</v>
      </c>
      <c r="C17" s="70">
        <v>882.51857237791626</v>
      </c>
      <c r="D17" s="70">
        <v>4109.1879020000006</v>
      </c>
      <c r="E17" s="70">
        <v>10196.966360709757</v>
      </c>
      <c r="F17" s="70">
        <v>3102.6444490000003</v>
      </c>
      <c r="G17" s="117">
        <v>1055.4392938422109</v>
      </c>
      <c r="H17" s="117">
        <v>-24.494948320813002</v>
      </c>
      <c r="I17" s="162">
        <v>20.61520820558485</v>
      </c>
    </row>
    <row r="18" spans="1:14" s="1" customFormat="1">
      <c r="A18" s="14"/>
      <c r="B18" s="15"/>
      <c r="C18" s="68"/>
      <c r="D18" s="69"/>
      <c r="E18" s="90"/>
      <c r="F18" s="139"/>
      <c r="G18" s="157"/>
      <c r="H18" s="157"/>
      <c r="I18" s="163"/>
    </row>
    <row r="19" spans="1:14" s="1" customFormat="1">
      <c r="A19" s="12"/>
      <c r="B19" s="13"/>
      <c r="C19" s="91"/>
      <c r="D19" s="92"/>
      <c r="E19" s="91"/>
      <c r="F19" s="125"/>
      <c r="G19" s="116"/>
      <c r="H19" s="116"/>
      <c r="I19" s="164"/>
    </row>
    <row r="20" spans="1:14" s="1" customFormat="1">
      <c r="A20" s="12" t="s">
        <v>14</v>
      </c>
      <c r="B20" s="8" t="s">
        <v>8</v>
      </c>
      <c r="C20" s="142">
        <v>299.89608555000001</v>
      </c>
      <c r="D20" s="143">
        <v>1592.7867730000003</v>
      </c>
      <c r="E20" s="143">
        <v>343.76285385</v>
      </c>
      <c r="F20" s="143">
        <v>2229.7652069999999</v>
      </c>
      <c r="G20" s="116">
        <v>14.627322733989578</v>
      </c>
      <c r="H20" s="116">
        <v>39.991444228297816</v>
      </c>
      <c r="I20" s="161">
        <v>14.815450093448332</v>
      </c>
      <c r="J20" s="134"/>
      <c r="M20" s="133"/>
      <c r="N20" s="133"/>
    </row>
    <row r="21" spans="1:14" s="1" customFormat="1">
      <c r="A21" s="12" t="s">
        <v>15</v>
      </c>
      <c r="B21" s="8" t="s">
        <v>8</v>
      </c>
      <c r="C21" s="142">
        <v>175.02598032676292</v>
      </c>
      <c r="D21" s="143">
        <v>894.78839599999992</v>
      </c>
      <c r="E21" s="143">
        <v>178.09758635529531</v>
      </c>
      <c r="F21" s="143">
        <v>1046.4164029999997</v>
      </c>
      <c r="G21" s="116">
        <v>1.754942907788823</v>
      </c>
      <c r="H21" s="116">
        <v>16.94568321156456</v>
      </c>
      <c r="I21" s="161">
        <v>6.9528082808640814</v>
      </c>
      <c r="J21" s="135"/>
      <c r="M21" s="133"/>
      <c r="N21" s="133"/>
    </row>
    <row r="22" spans="1:14" s="1" customFormat="1">
      <c r="A22" s="12" t="s">
        <v>16</v>
      </c>
      <c r="B22" s="13"/>
      <c r="C22" s="93"/>
      <c r="D22" s="143">
        <v>769.01751400000001</v>
      </c>
      <c r="E22" s="93"/>
      <c r="F22" s="143">
        <v>803.73860300000001</v>
      </c>
      <c r="G22" s="116"/>
      <c r="H22" s="116">
        <v>4.5149932697111508</v>
      </c>
      <c r="I22" s="161">
        <v>5.3403601076659823</v>
      </c>
      <c r="J22" s="135"/>
      <c r="M22" s="133"/>
      <c r="N22" s="133"/>
    </row>
    <row r="23" spans="1:14" s="1" customFormat="1">
      <c r="A23" s="12" t="s">
        <v>17</v>
      </c>
      <c r="B23" s="13"/>
      <c r="C23" s="93"/>
      <c r="D23" s="143">
        <v>12.349554000000001</v>
      </c>
      <c r="E23" s="93"/>
      <c r="F23" s="143">
        <v>11.940477999999999</v>
      </c>
      <c r="G23" s="116"/>
      <c r="H23" s="116">
        <v>-3.3124758999394017</v>
      </c>
      <c r="I23" s="161">
        <v>7.9337302127397369E-2</v>
      </c>
      <c r="J23" s="135"/>
      <c r="M23" s="133"/>
      <c r="N23" s="133"/>
    </row>
    <row r="24" spans="1:14" s="1" customFormat="1">
      <c r="A24" s="12" t="s">
        <v>18</v>
      </c>
      <c r="B24" s="13"/>
      <c r="C24" s="93"/>
      <c r="D24" s="143">
        <v>271.781702</v>
      </c>
      <c r="E24" s="93"/>
      <c r="F24" s="143">
        <v>385.93069100000002</v>
      </c>
      <c r="G24" s="116"/>
      <c r="H24" s="116">
        <v>42.000248052019352</v>
      </c>
      <c r="I24" s="161">
        <v>2.5642775634360904</v>
      </c>
      <c r="J24" s="135"/>
      <c r="M24" s="133"/>
      <c r="N24" s="133"/>
    </row>
    <row r="25" spans="1:14" s="1" customFormat="1">
      <c r="A25" s="12" t="s">
        <v>19</v>
      </c>
      <c r="B25" s="13"/>
      <c r="C25" s="93"/>
      <c r="D25" s="143">
        <v>775.4280940000001</v>
      </c>
      <c r="E25" s="93"/>
      <c r="F25" s="143">
        <v>819.33129800000006</v>
      </c>
      <c r="G25" s="116"/>
      <c r="H25" s="116">
        <v>5.6618020858037097</v>
      </c>
      <c r="I25" s="161">
        <v>5.4439641974013648</v>
      </c>
      <c r="J25" s="136"/>
      <c r="M25" s="133"/>
      <c r="N25" s="133"/>
    </row>
    <row r="26" spans="1:14" s="1" customFormat="1">
      <c r="A26" s="12" t="s">
        <v>20</v>
      </c>
      <c r="B26" s="13"/>
      <c r="C26" s="93"/>
      <c r="D26" s="143">
        <v>502.43573999999995</v>
      </c>
      <c r="E26" s="93"/>
      <c r="F26" s="143">
        <v>544.42872799999998</v>
      </c>
      <c r="G26" s="116"/>
      <c r="H26" s="116">
        <v>8.3578823433221601</v>
      </c>
      <c r="I26" s="161">
        <v>3.6174017891218968</v>
      </c>
      <c r="J26" s="136"/>
      <c r="M26" s="133"/>
      <c r="N26" s="133"/>
    </row>
    <row r="27" spans="1:14" s="1" customFormat="1">
      <c r="A27" s="12" t="s">
        <v>21</v>
      </c>
      <c r="B27" s="13"/>
      <c r="C27" s="93"/>
      <c r="D27" s="143">
        <v>399.44031699999999</v>
      </c>
      <c r="E27" s="93"/>
      <c r="F27" s="143">
        <v>421.93383499999999</v>
      </c>
      <c r="G27" s="116"/>
      <c r="H27" s="116">
        <v>5.6312587995467656</v>
      </c>
      <c r="I27" s="161">
        <v>2.8034968235916882</v>
      </c>
      <c r="J27" s="136"/>
      <c r="M27" s="133"/>
      <c r="N27" s="133"/>
    </row>
    <row r="28" spans="1:14" s="1" customFormat="1">
      <c r="A28" s="12"/>
      <c r="B28" s="13"/>
      <c r="C28" s="94"/>
      <c r="D28" s="92"/>
      <c r="E28" s="94"/>
      <c r="F28" s="125"/>
      <c r="G28" s="116"/>
      <c r="H28" s="116"/>
      <c r="I28" s="161"/>
      <c r="J28" s="136"/>
      <c r="M28" s="133"/>
      <c r="N28" s="133"/>
    </row>
    <row r="29" spans="1:14" s="1" customFormat="1">
      <c r="A29" s="55" t="s">
        <v>13</v>
      </c>
      <c r="B29" s="56" t="s">
        <v>8</v>
      </c>
      <c r="C29" s="95">
        <v>474.92206587676293</v>
      </c>
      <c r="D29" s="95">
        <v>5218.0280899999998</v>
      </c>
      <c r="E29" s="95">
        <v>521.86044020529528</v>
      </c>
      <c r="F29" s="95">
        <v>6263.4852429999992</v>
      </c>
      <c r="G29" s="117">
        <v>9.8833846016142655</v>
      </c>
      <c r="H29" s="117">
        <v>20.035483423394133</v>
      </c>
      <c r="I29" s="162">
        <v>41.617096157656832</v>
      </c>
      <c r="J29" s="137"/>
      <c r="M29" s="133"/>
      <c r="N29" s="133"/>
    </row>
    <row r="30" spans="1:14" s="1" customFormat="1">
      <c r="A30" s="12"/>
      <c r="B30" s="13"/>
      <c r="C30" s="96"/>
      <c r="D30" s="92"/>
      <c r="E30" s="96"/>
      <c r="F30" s="139"/>
      <c r="G30" s="157"/>
      <c r="H30" s="157"/>
      <c r="I30" s="163"/>
      <c r="J30" s="138"/>
      <c r="M30" s="133"/>
      <c r="N30" s="133"/>
    </row>
    <row r="31" spans="1:14" s="1" customFormat="1">
      <c r="A31" s="10"/>
      <c r="B31" s="11"/>
      <c r="C31" s="97"/>
      <c r="D31" s="97"/>
      <c r="E31" s="97"/>
      <c r="F31" s="126"/>
      <c r="G31" s="116"/>
      <c r="H31" s="116"/>
      <c r="I31" s="164"/>
    </row>
    <row r="32" spans="1:14" s="1" customFormat="1">
      <c r="A32" s="12" t="s">
        <v>22</v>
      </c>
      <c r="B32" s="16" t="s">
        <v>23</v>
      </c>
      <c r="C32" s="142">
        <v>100.53593499999999</v>
      </c>
      <c r="D32" s="143">
        <v>26.495882000000002</v>
      </c>
      <c r="E32" s="143">
        <v>8.5433692479999994</v>
      </c>
      <c r="F32" s="143">
        <v>7.686382</v>
      </c>
      <c r="G32" s="116">
        <v>-91.502173578034558</v>
      </c>
      <c r="H32" s="116">
        <v>-70.990276904161931</v>
      </c>
      <c r="I32" s="161">
        <v>5.107139019062628E-2</v>
      </c>
      <c r="M32" s="133"/>
      <c r="N32" s="133"/>
    </row>
    <row r="33" spans="1:14" s="1" customFormat="1">
      <c r="A33" s="12" t="s">
        <v>24</v>
      </c>
      <c r="B33" s="16" t="s">
        <v>23</v>
      </c>
      <c r="C33" s="142">
        <v>70.493755000000007</v>
      </c>
      <c r="D33" s="143">
        <v>143.44018600000001</v>
      </c>
      <c r="E33" s="143">
        <v>99.602504560000014</v>
      </c>
      <c r="F33" s="143">
        <v>178.456604</v>
      </c>
      <c r="G33" s="116">
        <v>41.292664236711467</v>
      </c>
      <c r="H33" s="116">
        <v>24.411860425222805</v>
      </c>
      <c r="I33" s="161">
        <v>1.1857369117197245</v>
      </c>
      <c r="M33" s="133"/>
      <c r="N33" s="133"/>
    </row>
    <row r="34" spans="1:14" s="1" customFormat="1">
      <c r="A34" s="12" t="s">
        <v>25</v>
      </c>
      <c r="B34" s="16" t="s">
        <v>23</v>
      </c>
      <c r="C34" s="142">
        <v>63.2076402</v>
      </c>
      <c r="D34" s="143">
        <v>52.677888000000003</v>
      </c>
      <c r="E34" s="143">
        <v>59.146958375200015</v>
      </c>
      <c r="F34" s="143">
        <v>68.513245999999995</v>
      </c>
      <c r="G34" s="116">
        <v>-6.4243528344853251</v>
      </c>
      <c r="H34" s="116">
        <v>30.06073060484124</v>
      </c>
      <c r="I34" s="161">
        <v>0.45522935494129291</v>
      </c>
      <c r="M34" s="133"/>
      <c r="N34" s="133"/>
    </row>
    <row r="35" spans="1:14" s="1" customFormat="1">
      <c r="A35" s="12" t="s">
        <v>26</v>
      </c>
      <c r="B35" s="16" t="s">
        <v>23</v>
      </c>
      <c r="C35" s="142">
        <v>288.12369160999998</v>
      </c>
      <c r="D35" s="143">
        <v>372.48281500000002</v>
      </c>
      <c r="E35" s="143">
        <v>363.04934159000015</v>
      </c>
      <c r="F35" s="143">
        <v>420.352103</v>
      </c>
      <c r="G35" s="116">
        <v>26.00468207294055</v>
      </c>
      <c r="H35" s="116">
        <v>12.851408460280236</v>
      </c>
      <c r="I35" s="161">
        <v>2.7929871648017657</v>
      </c>
      <c r="M35" s="133"/>
      <c r="N35" s="133"/>
    </row>
    <row r="36" spans="1:14" s="1" customFormat="1">
      <c r="A36" s="12" t="s">
        <v>27</v>
      </c>
      <c r="B36" s="16" t="s">
        <v>23</v>
      </c>
      <c r="C36" s="142">
        <v>9.0698618800000013</v>
      </c>
      <c r="D36" s="143">
        <v>21.709123999999999</v>
      </c>
      <c r="E36" s="143">
        <v>19.009669800000001</v>
      </c>
      <c r="F36" s="143">
        <v>53.649250000000002</v>
      </c>
      <c r="G36" s="116">
        <v>109.59161287690964</v>
      </c>
      <c r="H36" s="116">
        <v>147.12765931964827</v>
      </c>
      <c r="I36" s="161">
        <v>0.3564670322375933</v>
      </c>
      <c r="M36" s="133"/>
      <c r="N36" s="133"/>
    </row>
    <row r="37" spans="1:14" s="1" customFormat="1">
      <c r="A37" s="12" t="s">
        <v>28</v>
      </c>
      <c r="B37" s="16" t="s">
        <v>23</v>
      </c>
      <c r="C37" s="142">
        <v>121.1071206</v>
      </c>
      <c r="D37" s="143">
        <v>72.843841999999995</v>
      </c>
      <c r="E37" s="143">
        <v>22.140209179000006</v>
      </c>
      <c r="F37" s="143">
        <v>64.791126000000006</v>
      </c>
      <c r="G37" s="116">
        <v>-81.718490977812891</v>
      </c>
      <c r="H37" s="116">
        <v>-11.054765617661943</v>
      </c>
      <c r="I37" s="161">
        <v>0.43049810389804094</v>
      </c>
      <c r="M37" s="133"/>
      <c r="N37" s="133"/>
    </row>
    <row r="38" spans="1:14" s="1" customFormat="1">
      <c r="A38" s="17" t="s">
        <v>29</v>
      </c>
      <c r="B38" s="13"/>
      <c r="C38" s="98"/>
      <c r="D38" s="143">
        <v>37.584581</v>
      </c>
      <c r="E38" s="143"/>
      <c r="F38" s="143">
        <v>49.029722999999997</v>
      </c>
      <c r="G38" s="116"/>
      <c r="H38" s="116">
        <v>30.45169507144432</v>
      </c>
      <c r="I38" s="161">
        <v>0.3257730508672772</v>
      </c>
      <c r="M38" s="133"/>
      <c r="N38" s="133"/>
    </row>
    <row r="39" spans="1:14" s="1" customFormat="1">
      <c r="A39" s="12" t="s">
        <v>30</v>
      </c>
      <c r="B39" s="13"/>
      <c r="C39" s="98"/>
      <c r="D39" s="143">
        <v>346.82123300000001</v>
      </c>
      <c r="E39" s="99"/>
      <c r="F39" s="149">
        <v>441.48764599999998</v>
      </c>
      <c r="G39" s="116"/>
      <c r="H39" s="116">
        <v>27.2954490649654</v>
      </c>
      <c r="I39" s="161">
        <v>2.9334201491946521</v>
      </c>
      <c r="M39" s="133"/>
      <c r="N39" s="133"/>
    </row>
    <row r="40" spans="1:14" s="1" customFormat="1">
      <c r="A40" s="12" t="s">
        <v>31</v>
      </c>
      <c r="B40" s="13"/>
      <c r="C40" s="98"/>
      <c r="D40" s="143">
        <v>533.14656000000002</v>
      </c>
      <c r="E40" s="143"/>
      <c r="F40" s="143">
        <v>654.745634</v>
      </c>
      <c r="G40" s="116"/>
      <c r="H40" s="116">
        <v>22.807813671347699</v>
      </c>
      <c r="I40" s="161">
        <v>4.3503913479219465</v>
      </c>
      <c r="M40" s="133"/>
      <c r="N40" s="133"/>
    </row>
    <row r="41" spans="1:14" s="1" customFormat="1">
      <c r="A41" s="18" t="s">
        <v>32</v>
      </c>
      <c r="B41" s="13"/>
      <c r="C41" s="98"/>
      <c r="D41" s="143">
        <v>98.680516999999995</v>
      </c>
      <c r="E41" s="143"/>
      <c r="F41" s="143">
        <v>134.501138</v>
      </c>
      <c r="G41" s="116"/>
      <c r="H41" s="116">
        <v>36.299587891295708</v>
      </c>
      <c r="I41" s="161">
        <v>0.89367924985790081</v>
      </c>
      <c r="M41" s="133"/>
      <c r="N41" s="133"/>
    </row>
    <row r="42" spans="1:14" s="1" customFormat="1">
      <c r="A42" s="18" t="s">
        <v>31</v>
      </c>
      <c r="B42" s="13"/>
      <c r="C42" s="98"/>
      <c r="D42" s="143">
        <v>434.46604300000001</v>
      </c>
      <c r="E42" s="143"/>
      <c r="F42" s="143">
        <v>520.24449600000003</v>
      </c>
      <c r="G42" s="116"/>
      <c r="H42" s="116">
        <v>19.74341939537954</v>
      </c>
      <c r="I42" s="161">
        <v>3.4567120980640458</v>
      </c>
      <c r="M42" s="133"/>
      <c r="N42" s="133"/>
    </row>
    <row r="43" spans="1:14" s="1" customFormat="1">
      <c r="A43" s="12"/>
      <c r="B43" s="13"/>
      <c r="C43" s="89"/>
      <c r="D43" s="89"/>
      <c r="E43" s="89"/>
      <c r="F43" s="123"/>
      <c r="G43" s="116"/>
      <c r="H43" s="116"/>
      <c r="I43" s="161"/>
      <c r="M43" s="133"/>
      <c r="N43" s="133"/>
    </row>
    <row r="44" spans="1:14" s="1" customFormat="1">
      <c r="A44" s="55" t="s">
        <v>13</v>
      </c>
      <c r="B44" s="56"/>
      <c r="C44" s="95">
        <v>652.53800429</v>
      </c>
      <c r="D44" s="95">
        <v>1607.2021110000001</v>
      </c>
      <c r="E44" s="95">
        <v>571.49205275220015</v>
      </c>
      <c r="F44" s="95">
        <v>1938.711714</v>
      </c>
      <c r="G44" s="117">
        <v>-12.420112086189164</v>
      </c>
      <c r="H44" s="117">
        <v>20.6265037067264</v>
      </c>
      <c r="I44" s="162">
        <v>12.881574505772919</v>
      </c>
      <c r="M44" s="133"/>
      <c r="N44" s="133"/>
    </row>
    <row r="45" spans="1:14" s="1" customFormat="1">
      <c r="A45" s="14"/>
      <c r="B45" s="15"/>
      <c r="C45" s="89"/>
      <c r="D45" s="100"/>
      <c r="E45" s="89"/>
      <c r="F45" s="139"/>
      <c r="G45" s="157"/>
      <c r="H45" s="157"/>
      <c r="I45" s="163"/>
      <c r="M45" s="133"/>
      <c r="N45" s="133"/>
    </row>
    <row r="46" spans="1:14" s="1" customFormat="1">
      <c r="A46" s="19"/>
      <c r="B46" s="20"/>
      <c r="C46" s="91"/>
      <c r="D46" s="101"/>
      <c r="E46" s="91"/>
      <c r="F46" s="127"/>
      <c r="G46" s="116"/>
      <c r="H46" s="116"/>
      <c r="I46" s="164"/>
    </row>
    <row r="47" spans="1:14" s="1" customFormat="1" ht="22.5" customHeight="1">
      <c r="A47" s="12" t="s">
        <v>51</v>
      </c>
      <c r="B47" s="8" t="s">
        <v>8</v>
      </c>
      <c r="C47" s="143">
        <v>148.05666720999997</v>
      </c>
      <c r="D47" s="145">
        <v>1561.4724000000001</v>
      </c>
      <c r="E47" s="143">
        <v>157.85893299999998</v>
      </c>
      <c r="F47" s="143">
        <v>3068.6428369999999</v>
      </c>
      <c r="G47" s="116">
        <v>6.6206176153463678</v>
      </c>
      <c r="H47" s="116">
        <v>96.522387267299735</v>
      </c>
      <c r="I47" s="161">
        <v>20.389287922991258</v>
      </c>
      <c r="M47" s="133"/>
      <c r="N47" s="133"/>
    </row>
    <row r="48" spans="1:14" s="1" customFormat="1" ht="22.5" customHeight="1">
      <c r="A48" s="12" t="s">
        <v>33</v>
      </c>
      <c r="B48" s="8" t="s">
        <v>8</v>
      </c>
      <c r="C48" s="143">
        <v>1.4228456695</v>
      </c>
      <c r="D48" s="145">
        <v>27.153313000000001</v>
      </c>
      <c r="E48" s="143">
        <v>1.1721754960000001</v>
      </c>
      <c r="F48" s="143">
        <v>34.862431999999998</v>
      </c>
      <c r="G48" s="116">
        <v>-17.617523732428936</v>
      </c>
      <c r="H48" s="116">
        <v>28.391080675864476</v>
      </c>
      <c r="I48" s="161">
        <v>0.23163991428817557</v>
      </c>
      <c r="M48" s="133"/>
      <c r="N48" s="133"/>
    </row>
    <row r="49" spans="1:14" s="1" customFormat="1" ht="22.5" customHeight="1">
      <c r="A49" s="12" t="s">
        <v>52</v>
      </c>
      <c r="B49" s="8" t="s">
        <v>8</v>
      </c>
      <c r="C49" s="143">
        <v>1.0943143505999997</v>
      </c>
      <c r="D49" s="145">
        <v>16.590968</v>
      </c>
      <c r="E49" s="143">
        <v>1.2606405600000001</v>
      </c>
      <c r="F49" s="143">
        <v>20.813154999999998</v>
      </c>
      <c r="G49" s="116">
        <v>15.199125306983841</v>
      </c>
      <c r="H49" s="116">
        <v>25.448707995820364</v>
      </c>
      <c r="I49" s="161">
        <v>0.1382909098328686</v>
      </c>
      <c r="M49" s="133"/>
      <c r="N49" s="133"/>
    </row>
    <row r="50" spans="1:14" s="1" customFormat="1" ht="22.5" customHeight="1">
      <c r="A50" s="12" t="s">
        <v>34</v>
      </c>
      <c r="B50" s="8" t="s">
        <v>8</v>
      </c>
      <c r="C50" s="143">
        <v>1.4720381</v>
      </c>
      <c r="D50" s="145">
        <v>24.019102</v>
      </c>
      <c r="E50" s="143">
        <v>1.1611194</v>
      </c>
      <c r="F50" s="143">
        <v>29.992508000000001</v>
      </c>
      <c r="G50" s="116">
        <v>-21.121647598659301</v>
      </c>
      <c r="H50" s="116">
        <v>24.869397698548433</v>
      </c>
      <c r="I50" s="161">
        <v>0.19928219529857877</v>
      </c>
      <c r="M50" s="133"/>
      <c r="N50" s="133"/>
    </row>
    <row r="51" spans="1:14" s="1" customFormat="1" ht="22.5" customHeight="1">
      <c r="A51" s="12" t="s">
        <v>35</v>
      </c>
      <c r="B51" s="8" t="s">
        <v>8</v>
      </c>
      <c r="C51" s="143">
        <v>5.016816584599999</v>
      </c>
      <c r="D51" s="145">
        <v>63.146524999999997</v>
      </c>
      <c r="E51" s="143">
        <v>13.74917086</v>
      </c>
      <c r="F51" s="143">
        <v>191.605886</v>
      </c>
      <c r="G51" s="116">
        <v>174.06166097850772</v>
      </c>
      <c r="H51" s="116">
        <v>203.43060999793735</v>
      </c>
      <c r="I51" s="161">
        <v>1.2731059901429123</v>
      </c>
      <c r="M51" s="133"/>
      <c r="N51" s="133"/>
    </row>
    <row r="52" spans="1:14" s="1" customFormat="1" ht="22.5" customHeight="1">
      <c r="A52" s="12" t="s">
        <v>36</v>
      </c>
      <c r="B52" s="8" t="s">
        <v>8</v>
      </c>
      <c r="C52" s="143">
        <v>5.1999999999999998E-3</v>
      </c>
      <c r="D52" s="145">
        <v>2.4166E-2</v>
      </c>
      <c r="E52" s="94">
        <v>8.5813E-2</v>
      </c>
      <c r="F52" s="143">
        <v>7.7876000000000001E-2</v>
      </c>
      <c r="G52" s="116">
        <v>1550.2500000000002</v>
      </c>
      <c r="H52" s="116">
        <v>222.25440701812462</v>
      </c>
      <c r="I52" s="161">
        <v>5.1743922985940751E-4</v>
      </c>
      <c r="M52" s="133"/>
      <c r="N52" s="133"/>
    </row>
    <row r="53" spans="1:14" s="1" customFormat="1" ht="22.5" customHeight="1">
      <c r="A53" s="12" t="s">
        <v>37</v>
      </c>
      <c r="B53" s="8" t="s">
        <v>8</v>
      </c>
      <c r="C53" s="143">
        <v>8.6860548836999989</v>
      </c>
      <c r="D53" s="145">
        <v>213.09968799999999</v>
      </c>
      <c r="E53" s="143">
        <v>8.7206219569000005</v>
      </c>
      <c r="F53" s="143">
        <v>216.11557000000002</v>
      </c>
      <c r="G53" s="116">
        <v>0.39796056625049891</v>
      </c>
      <c r="H53" s="116">
        <v>1.4152446811653865</v>
      </c>
      <c r="I53" s="161">
        <v>1.4359581141998419</v>
      </c>
      <c r="M53" s="133"/>
      <c r="N53" s="133"/>
    </row>
    <row r="54" spans="1:14" s="1" customFormat="1">
      <c r="A54" s="12"/>
      <c r="B54" s="8"/>
      <c r="C54" s="94"/>
      <c r="D54" s="92"/>
      <c r="E54" s="94"/>
      <c r="F54" s="123"/>
      <c r="G54" s="116"/>
      <c r="H54" s="116"/>
      <c r="I54" s="161"/>
      <c r="M54" s="133"/>
      <c r="N54" s="133"/>
    </row>
    <row r="55" spans="1:14" s="1" customFormat="1">
      <c r="A55" s="55" t="s">
        <v>13</v>
      </c>
      <c r="B55" s="57" t="s">
        <v>8</v>
      </c>
      <c r="C55" s="95">
        <v>165.75393679839996</v>
      </c>
      <c r="D55" s="95">
        <v>1905.5061620000001</v>
      </c>
      <c r="E55" s="95">
        <v>184.00847427289997</v>
      </c>
      <c r="F55" s="95">
        <v>3562.110263999999</v>
      </c>
      <c r="G55" s="117">
        <v>11.013034035325685</v>
      </c>
      <c r="H55" s="117">
        <v>86.937745730575003</v>
      </c>
      <c r="I55" s="162">
        <v>23.66808248598349</v>
      </c>
    </row>
    <row r="56" spans="1:14" s="1" customFormat="1">
      <c r="A56" s="21"/>
      <c r="B56" s="22"/>
      <c r="C56" s="102"/>
      <c r="D56" s="103"/>
      <c r="E56" s="102"/>
      <c r="F56" s="139"/>
      <c r="G56" s="157"/>
      <c r="H56" s="157"/>
      <c r="I56" s="163"/>
    </row>
    <row r="57" spans="1:14" s="1" customFormat="1" ht="19.5" customHeight="1">
      <c r="A57" s="23"/>
      <c r="B57" s="24"/>
      <c r="C57" s="104"/>
      <c r="D57" s="104"/>
      <c r="E57" s="105"/>
      <c r="F57" s="128"/>
      <c r="G57" s="116"/>
      <c r="H57" s="116"/>
      <c r="I57" s="164"/>
    </row>
    <row r="58" spans="1:14" s="1" customFormat="1" ht="22.5" customHeight="1">
      <c r="A58" s="12" t="s">
        <v>53</v>
      </c>
      <c r="B58" s="16" t="s">
        <v>8</v>
      </c>
      <c r="C58" s="143">
        <v>2.2174490000000002</v>
      </c>
      <c r="D58" s="143">
        <v>7.5426820000000001</v>
      </c>
      <c r="E58" s="94">
        <v>1.340970285</v>
      </c>
      <c r="F58" s="143">
        <v>4.7494139999999998</v>
      </c>
      <c r="G58" s="116">
        <v>-39.526442998238068</v>
      </c>
      <c r="H58" s="116">
        <v>-37.03282201211718</v>
      </c>
      <c r="I58" s="161">
        <v>3.1557002445470848E-2</v>
      </c>
      <c r="M58" s="133"/>
      <c r="N58" s="133"/>
    </row>
    <row r="59" spans="1:14" s="1" customFormat="1">
      <c r="A59" s="12" t="s">
        <v>38</v>
      </c>
      <c r="B59" s="16" t="s">
        <v>8</v>
      </c>
      <c r="C59" s="143">
        <v>2.0184813506999997</v>
      </c>
      <c r="D59" s="143">
        <v>142.81580099999999</v>
      </c>
      <c r="E59" s="143">
        <v>2.0806919818999998</v>
      </c>
      <c r="F59" s="143">
        <v>163.537813</v>
      </c>
      <c r="G59" s="116">
        <v>3.0820513243001129</v>
      </c>
      <c r="H59" s="116">
        <v>14.509607378808182</v>
      </c>
      <c r="I59" s="161">
        <v>1.0866105091634368</v>
      </c>
      <c r="M59" s="133"/>
      <c r="N59" s="133"/>
    </row>
    <row r="60" spans="1:14" s="1" customFormat="1">
      <c r="A60" s="12"/>
      <c r="B60" s="16"/>
      <c r="C60" s="94"/>
      <c r="D60" s="106"/>
      <c r="E60" s="99"/>
      <c r="F60" s="94"/>
      <c r="G60" s="116"/>
      <c r="H60" s="116"/>
      <c r="I60" s="161"/>
      <c r="M60" s="133"/>
      <c r="N60" s="133"/>
    </row>
    <row r="61" spans="1:14" s="1" customFormat="1">
      <c r="A61" s="55" t="s">
        <v>13</v>
      </c>
      <c r="B61" s="58" t="s">
        <v>8</v>
      </c>
      <c r="C61" s="95">
        <v>4.2359303507000003</v>
      </c>
      <c r="D61" s="95">
        <v>150.35848300000001</v>
      </c>
      <c r="E61" s="95">
        <v>3.4216622668999999</v>
      </c>
      <c r="F61" s="95">
        <v>168.287227</v>
      </c>
      <c r="G61" s="117">
        <v>-19.222886506276957</v>
      </c>
      <c r="H61" s="117">
        <v>11.923998993791388</v>
      </c>
      <c r="I61" s="162">
        <v>1.1181675116089076</v>
      </c>
    </row>
    <row r="62" spans="1:14" s="1" customFormat="1">
      <c r="A62" s="25"/>
      <c r="B62" s="26"/>
      <c r="C62" s="102"/>
      <c r="D62" s="102"/>
      <c r="E62" s="107"/>
      <c r="F62" s="124"/>
      <c r="G62" s="157"/>
      <c r="H62" s="157"/>
      <c r="I62" s="163"/>
    </row>
    <row r="63" spans="1:14" s="1" customFormat="1">
      <c r="A63" s="21"/>
      <c r="B63" s="22"/>
      <c r="C63" s="104"/>
      <c r="D63" s="108"/>
      <c r="E63" s="104"/>
      <c r="F63" s="129"/>
      <c r="G63" s="116"/>
      <c r="H63" s="116"/>
      <c r="I63" s="164"/>
    </row>
    <row r="64" spans="1:14" s="1" customFormat="1">
      <c r="A64" s="27" t="s">
        <v>39</v>
      </c>
      <c r="B64" s="28" t="s">
        <v>8</v>
      </c>
      <c r="C64" s="143">
        <v>0.38413995000000001</v>
      </c>
      <c r="D64" s="145">
        <v>6.8659140000000001</v>
      </c>
      <c r="E64" s="143">
        <v>0.40181693000000002</v>
      </c>
      <c r="F64" s="143">
        <v>8.9925390000000007</v>
      </c>
      <c r="G64" s="116">
        <v>4.601703103257031</v>
      </c>
      <c r="H64" s="116">
        <v>30.973662064511743</v>
      </c>
      <c r="I64" s="161">
        <v>5.9750018678934286E-2</v>
      </c>
      <c r="M64" s="133"/>
      <c r="N64" s="133"/>
    </row>
    <row r="65" spans="1:14" s="1" customFormat="1">
      <c r="A65" s="27" t="s">
        <v>40</v>
      </c>
      <c r="B65" s="28" t="s">
        <v>8</v>
      </c>
      <c r="C65" s="143">
        <v>0.24082740000000002</v>
      </c>
      <c r="D65" s="145">
        <v>6.8204710000000004</v>
      </c>
      <c r="E65" s="143">
        <v>0.15743234</v>
      </c>
      <c r="F65" s="143">
        <v>4.8829419999999999</v>
      </c>
      <c r="G65" s="116">
        <v>-34.628559707076519</v>
      </c>
      <c r="H65" s="116">
        <v>-28.407554258349609</v>
      </c>
      <c r="I65" s="161">
        <v>3.2444215778008045E-2</v>
      </c>
      <c r="M65" s="133"/>
      <c r="N65" s="133"/>
    </row>
    <row r="66" spans="1:14" s="1" customFormat="1">
      <c r="A66" s="27" t="s">
        <v>41</v>
      </c>
      <c r="B66" s="28" t="s">
        <v>8</v>
      </c>
      <c r="C66" s="143">
        <v>0.13406285000000001</v>
      </c>
      <c r="D66" s="145">
        <v>1.0649310000000001</v>
      </c>
      <c r="E66" s="143">
        <v>0.12984031999999998</v>
      </c>
      <c r="F66" s="143">
        <v>1.155394</v>
      </c>
      <c r="G66" s="116">
        <v>-3.1496645043724119</v>
      </c>
      <c r="H66" s="116">
        <v>8.4947287664646787</v>
      </c>
      <c r="I66" s="161">
        <v>7.676898936054501E-3</v>
      </c>
      <c r="M66" s="133"/>
      <c r="N66" s="133"/>
    </row>
    <row r="67" spans="1:14" s="1" customFormat="1">
      <c r="A67" s="12"/>
      <c r="B67" s="8"/>
      <c r="C67" s="94"/>
      <c r="D67" s="99"/>
      <c r="E67" s="109"/>
      <c r="F67" s="125"/>
      <c r="G67" s="116"/>
      <c r="H67" s="116"/>
      <c r="I67" s="161"/>
      <c r="M67" s="133"/>
      <c r="N67" s="133"/>
    </row>
    <row r="68" spans="1:14" s="1" customFormat="1">
      <c r="A68" s="55" t="s">
        <v>13</v>
      </c>
      <c r="B68" s="57" t="s">
        <v>8</v>
      </c>
      <c r="C68" s="95">
        <v>0.75903019999999999</v>
      </c>
      <c r="D68" s="95">
        <v>14.751316000000001</v>
      </c>
      <c r="E68" s="95">
        <v>0.68908959000000003</v>
      </c>
      <c r="F68" s="95">
        <v>15.030875</v>
      </c>
      <c r="G68" s="117">
        <v>-9.2144699907856058</v>
      </c>
      <c r="H68" s="117">
        <v>1.8951461686536917</v>
      </c>
      <c r="I68" s="162">
        <v>9.987113339299683E-2</v>
      </c>
    </row>
    <row r="69" spans="1:14" s="1" customFormat="1">
      <c r="A69" s="12"/>
      <c r="B69" s="8"/>
      <c r="C69" s="96"/>
      <c r="D69" s="99"/>
      <c r="E69" s="110"/>
      <c r="F69" s="125"/>
      <c r="G69" s="157"/>
      <c r="H69" s="157"/>
      <c r="I69" s="163"/>
    </row>
    <row r="70" spans="1:14" s="1" customFormat="1" ht="47.25" customHeight="1">
      <c r="A70" s="81" t="s">
        <v>59</v>
      </c>
      <c r="B70" s="82"/>
      <c r="C70" s="87"/>
      <c r="D70" s="87">
        <v>13005.034064000001</v>
      </c>
      <c r="E70" s="87"/>
      <c r="F70" s="87">
        <v>15050.269772</v>
      </c>
      <c r="G70" s="160"/>
      <c r="H70" s="160">
        <v>15.726492510016101</v>
      </c>
      <c r="I70" s="165">
        <v>100</v>
      </c>
      <c r="J70" s="191"/>
    </row>
    <row r="71" spans="1:14" s="1" customFormat="1">
      <c r="A71" s="21"/>
      <c r="B71" s="30"/>
      <c r="C71" s="67"/>
      <c r="D71" s="71"/>
      <c r="E71" s="29"/>
      <c r="F71" s="140"/>
      <c r="G71" s="116"/>
      <c r="H71" s="116"/>
      <c r="I71" s="155"/>
    </row>
    <row r="72" spans="1:14" s="1" customFormat="1">
      <c r="A72" s="12" t="s">
        <v>42</v>
      </c>
      <c r="B72" s="13" t="s">
        <v>8</v>
      </c>
      <c r="C72" s="98">
        <v>5024.6259321699999</v>
      </c>
      <c r="D72" s="143">
        <v>14102.037977</v>
      </c>
      <c r="E72" s="94">
        <v>5197.4558838698777</v>
      </c>
      <c r="F72" s="143">
        <v>15383.908364999999</v>
      </c>
      <c r="G72" s="116">
        <v>3.43965807670059</v>
      </c>
      <c r="H72" s="116">
        <v>9.0899655077563359</v>
      </c>
      <c r="I72" s="29"/>
    </row>
    <row r="73" spans="1:14" s="1" customFormat="1">
      <c r="A73" s="12" t="s">
        <v>43</v>
      </c>
      <c r="B73" s="13" t="s">
        <v>8</v>
      </c>
      <c r="C73" s="98">
        <v>40.769216</v>
      </c>
      <c r="D73" s="143">
        <v>128.314762</v>
      </c>
      <c r="E73" s="94">
        <v>105.343058</v>
      </c>
      <c r="F73" s="143">
        <v>268.92517199999998</v>
      </c>
      <c r="G73" s="116">
        <v>158.38872643516126</v>
      </c>
      <c r="H73" s="116">
        <v>109.58241110247313</v>
      </c>
      <c r="I73" s="29"/>
    </row>
    <row r="74" spans="1:14" s="1" customFormat="1">
      <c r="A74" s="12" t="s">
        <v>44</v>
      </c>
      <c r="B74" s="13" t="s">
        <v>8</v>
      </c>
      <c r="C74" s="98">
        <v>9114.9441297040357</v>
      </c>
      <c r="D74" s="143">
        <v>30899.544706000001</v>
      </c>
      <c r="E74" s="144">
        <v>10962.260992971678</v>
      </c>
      <c r="F74" s="143">
        <v>37533.169269999999</v>
      </c>
      <c r="G74" s="116">
        <v>20.266902758597876</v>
      </c>
      <c r="H74" s="116">
        <v>21.468356984275879</v>
      </c>
      <c r="I74" s="29"/>
    </row>
    <row r="75" spans="1:14" s="1" customFormat="1">
      <c r="A75" s="12" t="s">
        <v>45</v>
      </c>
      <c r="B75" s="13" t="s">
        <v>8</v>
      </c>
      <c r="C75" s="98">
        <v>529.47489299999995</v>
      </c>
      <c r="D75" s="143">
        <v>1891.6501169999999</v>
      </c>
      <c r="E75" s="94">
        <v>802.134909892</v>
      </c>
      <c r="F75" s="143">
        <v>2758.4367240000001</v>
      </c>
      <c r="G75" s="116">
        <v>51.496307095339468</v>
      </c>
      <c r="H75" s="116">
        <v>45.821719313223305</v>
      </c>
      <c r="I75" s="29"/>
    </row>
    <row r="76" spans="1:14" s="1" customFormat="1" ht="21" customHeight="1">
      <c r="A76" s="12"/>
      <c r="B76" s="30"/>
      <c r="C76" s="111"/>
      <c r="D76" s="71"/>
      <c r="E76" s="51"/>
      <c r="F76" s="129"/>
      <c r="G76" s="116"/>
      <c r="H76" s="116"/>
      <c r="I76" s="29"/>
    </row>
    <row r="77" spans="1:14" s="1" customFormat="1">
      <c r="A77" s="59" t="s">
        <v>13</v>
      </c>
      <c r="B77" s="60"/>
      <c r="C77" s="80">
        <v>14709.814170874035</v>
      </c>
      <c r="D77" s="80">
        <v>47021.547562</v>
      </c>
      <c r="E77" s="80">
        <v>17067.194844733556</v>
      </c>
      <c r="F77" s="80">
        <v>55944.439530999996</v>
      </c>
      <c r="G77" s="160">
        <v>16.025903838589752</v>
      </c>
      <c r="H77" s="160">
        <v>18.976176735218608</v>
      </c>
      <c r="I77" s="158"/>
    </row>
    <row r="78" spans="1:14" s="1" customFormat="1">
      <c r="A78" s="23"/>
      <c r="B78" s="24"/>
      <c r="C78" s="108"/>
      <c r="D78" s="104"/>
      <c r="E78" s="108"/>
      <c r="F78" s="141"/>
      <c r="G78" s="116"/>
      <c r="H78" s="116"/>
      <c r="I78" s="156"/>
    </row>
    <row r="79" spans="1:14" s="1" customFormat="1">
      <c r="A79" s="62" t="s">
        <v>46</v>
      </c>
      <c r="B79" s="63"/>
      <c r="C79" s="112"/>
      <c r="D79" s="147">
        <v>86539.765297000005</v>
      </c>
      <c r="E79" s="147"/>
      <c r="F79" s="147">
        <v>99921.984429000004</v>
      </c>
      <c r="G79" s="118"/>
      <c r="H79" s="118">
        <v>15.463664693419163</v>
      </c>
      <c r="I79" s="61"/>
    </row>
    <row r="80" spans="1:14" s="1" customFormat="1">
      <c r="A80" s="25"/>
      <c r="B80" s="26"/>
      <c r="C80" s="107"/>
      <c r="D80" s="102"/>
      <c r="E80" s="107"/>
      <c r="F80" s="139"/>
      <c r="G80" s="157"/>
      <c r="H80" s="157"/>
      <c r="I80" s="159"/>
    </row>
    <row r="81" spans="1:10" s="1" customFormat="1">
      <c r="A81" s="21"/>
      <c r="B81" s="30"/>
      <c r="C81" s="111"/>
      <c r="D81" s="111"/>
      <c r="E81" s="111"/>
      <c r="F81" s="130"/>
      <c r="G81" s="116"/>
      <c r="H81" s="116"/>
      <c r="I81" s="156"/>
    </row>
    <row r="82" spans="1:10" s="1" customFormat="1">
      <c r="A82" s="62" t="s">
        <v>47</v>
      </c>
      <c r="B82" s="64"/>
      <c r="C82" s="113"/>
      <c r="D82" s="146">
        <v>290204.40833300003</v>
      </c>
      <c r="E82" s="113"/>
      <c r="F82" s="147">
        <v>328186.39160099998</v>
      </c>
      <c r="G82" s="118"/>
      <c r="H82" s="118">
        <v>13.088010442769315</v>
      </c>
      <c r="I82" s="61"/>
    </row>
    <row r="83" spans="1:10" s="1" customFormat="1">
      <c r="A83" s="31"/>
      <c r="B83" s="32"/>
      <c r="C83" s="72"/>
      <c r="D83" s="72"/>
      <c r="E83" s="72"/>
      <c r="F83" s="139"/>
      <c r="G83" s="120"/>
      <c r="H83" s="115"/>
      <c r="I83" s="153"/>
    </row>
    <row r="84" spans="1:10" s="1" customFormat="1" ht="78" customHeight="1">
      <c r="A84" s="84" t="s">
        <v>60</v>
      </c>
      <c r="B84" s="32"/>
      <c r="C84" s="85"/>
      <c r="D84" s="88">
        <f>D70/D82*100</f>
        <v>4.4813358069589189</v>
      </c>
      <c r="E84" s="85"/>
      <c r="F84" s="88">
        <f>F70/F82*100</f>
        <v>4.5858908709102435</v>
      </c>
      <c r="G84" s="121"/>
      <c r="H84" s="86"/>
      <c r="I84" s="152"/>
    </row>
    <row r="85" spans="1:10" s="2" customFormat="1">
      <c r="A85" s="33" t="s">
        <v>48</v>
      </c>
      <c r="B85" s="34"/>
      <c r="C85" s="79"/>
      <c r="D85" s="154"/>
      <c r="E85" s="148"/>
      <c r="F85" s="154"/>
      <c r="J85" s="1"/>
    </row>
    <row r="86" spans="1:10" s="2" customFormat="1" ht="24">
      <c r="A86" s="33" t="s">
        <v>54</v>
      </c>
      <c r="B86" s="34"/>
      <c r="C86" s="79"/>
      <c r="D86" s="79"/>
      <c r="E86" s="79"/>
      <c r="F86" s="79"/>
      <c r="G86" s="83"/>
      <c r="H86" s="83"/>
      <c r="I86" s="83"/>
      <c r="J86" s="1"/>
    </row>
    <row r="87" spans="1:10" s="2" customFormat="1" ht="24">
      <c r="A87" s="33" t="s">
        <v>55</v>
      </c>
      <c r="B87" s="34"/>
      <c r="C87" s="79"/>
      <c r="D87" s="79"/>
      <c r="E87" s="79"/>
      <c r="F87" s="35"/>
      <c r="H87" s="79"/>
      <c r="I87" s="79"/>
      <c r="J87" s="1"/>
    </row>
    <row r="88" spans="1:10" s="2" customFormat="1" ht="24">
      <c r="A88" s="33" t="s">
        <v>56</v>
      </c>
      <c r="B88" s="34"/>
      <c r="C88" s="79"/>
      <c r="D88" s="79"/>
      <c r="E88" s="79"/>
      <c r="F88" s="35"/>
      <c r="G88" s="36"/>
      <c r="H88" s="37"/>
      <c r="I88" s="37"/>
      <c r="J88" s="1"/>
    </row>
    <row r="89" spans="1:10" s="2" customFormat="1" ht="24">
      <c r="A89" s="33" t="s">
        <v>57</v>
      </c>
      <c r="B89" s="34"/>
      <c r="C89" s="79"/>
      <c r="D89" s="79"/>
      <c r="E89" s="79"/>
      <c r="F89" s="35"/>
      <c r="G89" s="36"/>
      <c r="H89" s="37"/>
      <c r="I89" s="37"/>
      <c r="J89" s="1"/>
    </row>
    <row r="90" spans="1:10" ht="24">
      <c r="A90" s="38" t="s">
        <v>58</v>
      </c>
      <c r="B90" s="39"/>
      <c r="C90" s="73"/>
      <c r="D90" s="74"/>
      <c r="F90" s="35"/>
      <c r="G90" s="40"/>
      <c r="H90" s="40"/>
      <c r="I90" s="35"/>
    </row>
    <row r="91" spans="1:10">
      <c r="A91" s="38" t="s">
        <v>49</v>
      </c>
      <c r="B91" s="2"/>
      <c r="C91" s="2"/>
      <c r="D91" s="2"/>
      <c r="E91" s="2"/>
      <c r="F91" s="2"/>
      <c r="G91" s="41"/>
      <c r="H91" s="41"/>
      <c r="I91" s="35"/>
    </row>
    <row r="92" spans="1:10">
      <c r="A92" s="38"/>
      <c r="B92" s="39"/>
      <c r="C92" s="73"/>
      <c r="D92" s="74"/>
      <c r="F92" s="35"/>
      <c r="G92" s="40"/>
      <c r="H92" s="40"/>
      <c r="I92" s="35"/>
    </row>
    <row r="93" spans="1:10">
      <c r="A93" s="42"/>
      <c r="B93" s="39"/>
      <c r="C93" s="73"/>
      <c r="D93" s="74"/>
      <c r="F93" s="75"/>
      <c r="G93" s="43"/>
      <c r="H93" s="44"/>
      <c r="I93" s="52"/>
    </row>
    <row r="94" spans="1:10">
      <c r="A94" s="42"/>
      <c r="B94" s="39"/>
      <c r="C94" s="73"/>
      <c r="D94" s="74"/>
      <c r="F94" s="76"/>
      <c r="G94" s="45"/>
      <c r="H94" s="46"/>
      <c r="I94" s="53"/>
    </row>
    <row r="95" spans="1:10">
      <c r="A95" s="47"/>
      <c r="B95" s="48"/>
      <c r="C95" s="77"/>
      <c r="D95" s="78"/>
      <c r="F95" s="49"/>
      <c r="G95" s="50"/>
      <c r="H95" s="49"/>
      <c r="I95" s="54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Jan-Mar. 2024</vt:lpstr>
      <vt:lpstr>'Jan-Mar.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2024-04-03T06:48:33Z</cp:lastPrinted>
  <dcterms:created xsi:type="dcterms:W3CDTF">2016-09-13T01:55:00Z</dcterms:created>
  <dcterms:modified xsi:type="dcterms:W3CDTF">2024-05-07T07:54:03Z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